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НА САЙТ\НОВОЕ\2017\"/>
    </mc:Choice>
  </mc:AlternateContent>
  <bookViews>
    <workbookView xWindow="0" yWindow="0" windowWidth="28800" windowHeight="12435"/>
  </bookViews>
  <sheets>
    <sheet name="Подстанции" sheetId="1" r:id="rId1"/>
    <sheet name="ВЛ и КЛ" sheetId="2" r:id="rId2"/>
  </sheets>
  <externalReferences>
    <externalReference r:id="rId3"/>
    <externalReference r:id="rId4"/>
  </externalReferences>
  <definedNames>
    <definedName name="BUS_SECTION_OPERATING_VOLTAGE">[1]TEHSHEET!$BE$2:$BE$14</definedName>
    <definedName name="Directory_obor_Ref_lt_1">[1]TEHSHEET!$CR$2:$CR$8</definedName>
    <definedName name="Type_obor_1">[1]TEHSHEET!$CT$17:$CT$20</definedName>
    <definedName name="Type_obor_7">[1]TEHSHEET!$CT$27:$CT$28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4" i="2" l="1"/>
  <c r="C2" i="2"/>
</calcChain>
</file>

<file path=xl/sharedStrings.xml><?xml version="1.0" encoding="utf-8"?>
<sst xmlns="http://schemas.openxmlformats.org/spreadsheetml/2006/main" count="1074" uniqueCount="287">
  <si>
    <t>№ п/п</t>
  </si>
  <si>
    <t>собственник оборудования</t>
  </si>
  <si>
    <t>котло-
держатель</t>
  </si>
  <si>
    <t>Основание владения имуществом</t>
  </si>
  <si>
    <t>№ договора аренды/
договора 
купли-продажи</t>
  </si>
  <si>
    <t>срок действия договора</t>
  </si>
  <si>
    <t>местоположение оборудования</t>
  </si>
  <si>
    <t>Оборудование</t>
  </si>
  <si>
    <t>Тип (модель) оборудования</t>
  </si>
  <si>
    <t>Уровень напряжения,
кВ</t>
  </si>
  <si>
    <t>Номинальная мощность трансформаторов кВА,
выключателей А</t>
  </si>
  <si>
    <t>Количество  на подстанции</t>
  </si>
  <si>
    <t xml:space="preserve">трансформаторы </t>
  </si>
  <si>
    <t>ТМ 16000/110</t>
  </si>
  <si>
    <t>трансформаторы (силовые)</t>
  </si>
  <si>
    <t>ТМ 2500/10/6,3</t>
  </si>
  <si>
    <t>ТМ 100/10</t>
  </si>
  <si>
    <t>ТМ 100/6</t>
  </si>
  <si>
    <t>выключатели</t>
  </si>
  <si>
    <t>Масляный (вакуумный) выключатель</t>
  </si>
  <si>
    <t>Воздушный выключатель</t>
  </si>
  <si>
    <t>Отделитель с короткозамыкателем</t>
  </si>
  <si>
    <t>Выключатель нагрузки</t>
  </si>
  <si>
    <t>Статические конденсаторы</t>
  </si>
  <si>
    <t>Электронный</t>
  </si>
  <si>
    <t>1</t>
  </si>
  <si>
    <t>АО "Элис Фэшн Рус"
ТП 1313</t>
  </si>
  <si>
    <t>донэнерго</t>
  </si>
  <si>
    <t>аренда</t>
  </si>
  <si>
    <t>№16-4-16 от 01.11.2016</t>
  </si>
  <si>
    <t>г. Ростов-на-Дону, 20-я линия 4</t>
  </si>
  <si>
    <t>ТП 1313</t>
  </si>
  <si>
    <t>трансформаторы</t>
  </si>
  <si>
    <t>ТМ 630 кВА</t>
  </si>
  <si>
    <t>Синхронные компенсаторы</t>
  </si>
  <si>
    <t>50 Мвар и более</t>
  </si>
  <si>
    <t>2</t>
  </si>
  <si>
    <t>ИП Алешина
КТП 3130</t>
  </si>
  <si>
    <t>№ 16-2-17 от 31.01.2017</t>
  </si>
  <si>
    <t>Аксай, 
Западная 1а</t>
  </si>
  <si>
    <t>КТП 3130</t>
  </si>
  <si>
    <t>ТМГ 630 кВА</t>
  </si>
  <si>
    <t>3</t>
  </si>
  <si>
    <t>ООО "СтройСпецМонтаж"
КТП 1673</t>
  </si>
  <si>
    <t>мрск</t>
  </si>
  <si>
    <t>№16-1-17 от 10.01.2017</t>
  </si>
  <si>
    <t>Аксайский район,
п.Российский, ул. Кленовая, 2/49</t>
  </si>
  <si>
    <t>КТП 1673</t>
  </si>
  <si>
    <t>ТМ 250 кВА</t>
  </si>
  <si>
    <t>4</t>
  </si>
  <si>
    <t>ООО "Аксайкоммуналпром"
КТП 1652</t>
  </si>
  <si>
    <t>№16-1-16 от 01.01.2016</t>
  </si>
  <si>
    <t>Аксай,
 в западном направлении 175 м от ул.Речников</t>
  </si>
  <si>
    <t>КТП 1652</t>
  </si>
  <si>
    <t>5</t>
  </si>
  <si>
    <t>ООО "Аксайкоммуналпром"
КТП мачтовая 1607</t>
  </si>
  <si>
    <t>Аксайский район
п.Российский,
ул.Фисташковая 8</t>
  </si>
  <si>
    <t>КТП 1607 МАЧТОВАЯ</t>
  </si>
  <si>
    <t>6</t>
  </si>
  <si>
    <t>ООО "РемЭнергоТранспорт"
(Старочепкасская Ривьера, Бородин В.И.)
КТП 1518</t>
  </si>
  <si>
    <t>собственность</t>
  </si>
  <si>
    <t>№ 28-15 от 01.10.2015</t>
  </si>
  <si>
    <t>бессрочно</t>
  </si>
  <si>
    <t>Аксайский район
ст.Старочеркас-ская</t>
  </si>
  <si>
    <t>КТП 1518</t>
  </si>
  <si>
    <t>7</t>
  </si>
  <si>
    <t>ООО "РемЭнергоТранспорт"
СНТ Изумрудный
ШВУ 10кВ</t>
  </si>
  <si>
    <t>№ 16-15 от 01.09.2015</t>
  </si>
  <si>
    <t>Аксайский район,
х.Камышеваха</t>
  </si>
  <si>
    <t>ШВУ 10 кВ</t>
  </si>
  <si>
    <t>8</t>
  </si>
  <si>
    <t>ООО "РемЭнергоТранспорт"
СНТ Изумрудный
КТП 1602</t>
  </si>
  <si>
    <t>КТП 1602</t>
  </si>
  <si>
    <t>синхронные компенсаторы</t>
  </si>
  <si>
    <t>9</t>
  </si>
  <si>
    <t>ООО "РемЭнергоТранспорт"
СНТ Изумрудный
КТП 1643</t>
  </si>
  <si>
    <t>КТП 1643</t>
  </si>
  <si>
    <t>ТМГ 1000 кВА</t>
  </si>
  <si>
    <t>10</t>
  </si>
  <si>
    <t>ООО "РемЭнергоТранспорт"
СНТ Изумрудный
КТП 1704</t>
  </si>
  <si>
    <t>КТП 1704</t>
  </si>
  <si>
    <t>11</t>
  </si>
  <si>
    <t>ООО "РемЭнергоТранспорт"
СНТ Изумрудный
КТП 1705</t>
  </si>
  <si>
    <t>КТП 1705</t>
  </si>
  <si>
    <t>12</t>
  </si>
  <si>
    <t>ООО "РемЭнергоТранспорт"
СНТ Щепкино
КТП 1702</t>
  </si>
  <si>
    <t>№ 26-15 от 01.10.2015</t>
  </si>
  <si>
    <t>Аксайский район</t>
  </si>
  <si>
    <t>КТП 1702</t>
  </si>
  <si>
    <t>13</t>
  </si>
  <si>
    <t>ООО "РемЭнергоТранспорт"
СНТ Щепкино
КТП 1703</t>
  </si>
  <si>
    <t>КТП 1703</t>
  </si>
  <si>
    <t>14</t>
  </si>
  <si>
    <t>ООО "Созидатель"
КТП мачтовая 1301</t>
  </si>
  <si>
    <t>№  24/1-15 от 01.07.2015</t>
  </si>
  <si>
    <t>Аксай,
ул. Объездная, 10</t>
  </si>
  <si>
    <t>КТП 1301 МАЧТОВАЯ</t>
  </si>
  <si>
    <t>ТМГ 250 кВА</t>
  </si>
  <si>
    <t>15</t>
  </si>
  <si>
    <t>СНТ Надежда Инвалидов
Ветеранов Афганцев
КТП мачтовая 1348</t>
  </si>
  <si>
    <t>№ 20-15 от 01.07.2015</t>
  </si>
  <si>
    <t>Аксай,
1054 км а/м М4</t>
  </si>
  <si>
    <t>КТП 1348 МАЧТОВАЯ</t>
  </si>
  <si>
    <t>-</t>
  </si>
  <si>
    <t>16</t>
  </si>
  <si>
    <t>ООО "РемЭнергоТранспорт"
СНТ Тихий Дон
КТП мачтовая 1218</t>
  </si>
  <si>
    <t>№ б/н от 06.09.2013</t>
  </si>
  <si>
    <t>КТП 1218 МАЧТОВАЯ</t>
  </si>
  <si>
    <t>17</t>
  </si>
  <si>
    <t>ООО "ДонАгроПромСервис"
КТП 1187</t>
  </si>
  <si>
    <t>№ 28/1-15 от 01.07.2015</t>
  </si>
  <si>
    <t>Аксайский район,
п.Реконструктор,
ул.Садовая, 1</t>
  </si>
  <si>
    <t>КТП 1187</t>
  </si>
  <si>
    <t>ТМ 400 кВА</t>
  </si>
  <si>
    <t>18</t>
  </si>
  <si>
    <t>ООО "Ольгинская бумажная
 фабрика"
КТП 1211</t>
  </si>
  <si>
    <t>№ 17-15 от 14.08.2015</t>
  </si>
  <si>
    <t xml:space="preserve">Аксайский район,
ст.Ольгинская,
ул.Верхне-Луговая, 140б
</t>
  </si>
  <si>
    <t>КТП 1211</t>
  </si>
  <si>
    <t>19</t>
  </si>
  <si>
    <t>ООО "СтройСити"
КТП 3035</t>
  </si>
  <si>
    <t>№ 16-3-17 от 01.02.2017</t>
  </si>
  <si>
    <t>КТП 3035</t>
  </si>
  <si>
    <t>ТМ 100 кВА</t>
  </si>
  <si>
    <t>20</t>
  </si>
  <si>
    <t>ООО "СтройСити"
КТП 3109</t>
  </si>
  <si>
    <t>КТП 3109</t>
  </si>
  <si>
    <t>21</t>
  </si>
  <si>
    <t>ООО "РемЭнергоТранспорт"
(ООО СРП Оптимист, Вартанова. 31)
ТП 3092</t>
  </si>
  <si>
    <t>№ 2-14 от 19.03.2014</t>
  </si>
  <si>
    <t>Аксай,
ул.Вартанова, 31</t>
  </si>
  <si>
    <t>ТП 3092</t>
  </si>
  <si>
    <t>22</t>
  </si>
  <si>
    <t>ООО "РемЭнергоТранспорт"
(СНТ Заря, п.Щепкино)
КТП 1051</t>
  </si>
  <si>
    <t>Аксайский район, 
сп Щепкинское, за чертой населенного пункта, СНТ Заря</t>
  </si>
  <si>
    <t>КТП 1051</t>
  </si>
  <si>
    <t>23</t>
  </si>
  <si>
    <t>ООО "РемЭнергоТранспорт"
(СНТ Заря, п.Щепкино)
КТП 1052</t>
  </si>
  <si>
    <t>КТП 1052</t>
  </si>
  <si>
    <t>24</t>
  </si>
  <si>
    <t>ООО "РемЭнергоТранспорт"
(СНТ Витязь, п.Щепкино)
КТП 1608</t>
  </si>
  <si>
    <t>№ 27-14 от 31.10.2014</t>
  </si>
  <si>
    <t>Аксайский район, 
сп Щепкинское, за чертой населенного пункта, СНТ Витязь</t>
  </si>
  <si>
    <t>КТП 1608</t>
  </si>
  <si>
    <t>25</t>
  </si>
  <si>
    <t>ООО "РемЭнергоТранспорт"
(СНТ Витязь, п.Щепкино)
КТП 1083</t>
  </si>
  <si>
    <t>КТП 1083</t>
  </si>
  <si>
    <t>26</t>
  </si>
  <si>
    <t>ООО "Т.Б.М.-Юг"
КТП 3078</t>
  </si>
  <si>
    <t>№ 22-15 от 01.08.2015</t>
  </si>
  <si>
    <t>Аксай, 
ул.Ленина, 40</t>
  </si>
  <si>
    <t>КТП 3078</t>
  </si>
  <si>
    <t>27</t>
  </si>
  <si>
    <t>ООО "РемЭнергоТранспорт"
(ООО Сигма, Садовая 31)
ТП 3073</t>
  </si>
  <si>
    <t>Аксай,
ул.Садовая, 31</t>
  </si>
  <si>
    <t>ТП 3073</t>
  </si>
  <si>
    <t>ОАО "Аксайкардандеталь"</t>
  </si>
  <si>
    <t>№ 21-15 от 01.01.2015</t>
  </si>
  <si>
    <t>Аксай,
ул.Ленина, 1</t>
  </si>
  <si>
    <t>ТМ 1000 кВА</t>
  </si>
  <si>
    <t>28</t>
  </si>
  <si>
    <t>ООО "Сигма"
ТП 1509</t>
  </si>
  <si>
    <t>№ 1-15 от 01.07.2015</t>
  </si>
  <si>
    <t>Аксай
ул.Менделеева, 53 А</t>
  </si>
  <si>
    <t>ТП 1509</t>
  </si>
  <si>
    <t>29</t>
  </si>
  <si>
    <t>ООО "Сигма"
КТП 1532</t>
  </si>
  <si>
    <t>Аксай,
ул. Платова, 83</t>
  </si>
  <si>
    <t>КТП 1532</t>
  </si>
  <si>
    <t>30</t>
  </si>
  <si>
    <t>Кыр Бурхан
(физ лицо)
КТП 5</t>
  </si>
  <si>
    <t>№ 12 
от 17.12.2014</t>
  </si>
  <si>
    <t>КТП 5</t>
  </si>
  <si>
    <t>31</t>
  </si>
  <si>
    <t>Кыр Бурхан
(физ лицо)
КТП 6</t>
  </si>
  <si>
    <t>КТП 6</t>
  </si>
  <si>
    <t>32</t>
  </si>
  <si>
    <t>ООО "Бакром-Плюс"
КТП 3075</t>
  </si>
  <si>
    <t>№ 16-10-17
от 15.08.2017</t>
  </si>
  <si>
    <t>Аксай,
ул.Шолохова, 3</t>
  </si>
  <si>
    <t>КТП 3075</t>
  </si>
  <si>
    <t>33</t>
  </si>
  <si>
    <t>ООО "Сигма"
РП 6</t>
  </si>
  <si>
    <t>№ 1-15 
от 01.07.2015</t>
  </si>
  <si>
    <t>РП 6 кВ Сигма</t>
  </si>
  <si>
    <t>34</t>
  </si>
  <si>
    <t>Слепакова Н.Б.
(физ лицо)
КТП 1393
договор аренды зарегистрирован в юстиции</t>
  </si>
  <si>
    <t>мрск через сети АО Оборонэнерго филиал Южный</t>
  </si>
  <si>
    <t>№ 16-9-17 от 15.08.2017</t>
  </si>
  <si>
    <t>Аксайский район, в  1,5 км от п.Рассвет, поле №19</t>
  </si>
  <si>
    <t>КТП 1393</t>
  </si>
  <si>
    <t>35</t>
  </si>
  <si>
    <t>ООО "РемЭнергоТранспорт"
КТП 1660
договор купли-продажи зарегистрирован в юстиции</t>
  </si>
  <si>
    <t>№ 16-14-17 от 04.10.2017</t>
  </si>
  <si>
    <t>Аксайский район, в  границах земель АО Аскайское 
кадастровый номер
61:02:0600010:12777</t>
  </si>
  <si>
    <t>КТП 1660</t>
  </si>
  <si>
    <t>36</t>
  </si>
  <si>
    <t>ООО "Стройгарант"
договор аренды
РП 6 кВ
2 БКТН-1</t>
  </si>
  <si>
    <t>№ 16-17-17 от 10.11.2017</t>
  </si>
  <si>
    <t>г.Батайск, 
ул. 1й Пятилетки, 75а</t>
  </si>
  <si>
    <t>РП 6 КкВ (модульное здание, движемое имущество)</t>
  </si>
  <si>
    <t xml:space="preserve">  2 БКТН-1 (модульное здание, движемое имущество)</t>
  </si>
  <si>
    <t>37</t>
  </si>
  <si>
    <t>ООО "АгроСоюз Юг Руси"
договор аренды
КТПН 1188</t>
  </si>
  <si>
    <t>№ 16-16-17 от 10.11.2017</t>
  </si>
  <si>
    <t>Аксайский район, г.Аксай, 
ул.Заречная, 5</t>
  </si>
  <si>
    <t>КТПН 1188</t>
  </si>
  <si>
    <t>ТМГ 1250 кВА</t>
  </si>
  <si>
    <t>38</t>
  </si>
  <si>
    <t>ООО "Издательский дом "Проф-пресс"
договор аренды
2БКТПН 3076</t>
  </si>
  <si>
    <t>№ 16-18-17 от 01.12.2017</t>
  </si>
  <si>
    <t>БКТПН 3076</t>
  </si>
  <si>
    <t xml:space="preserve"> ПЕРЕЧЕНЬ ЭНЕРГООБОРУДОВАНИЯ ПС, ТП, КТП 2017 год</t>
  </si>
  <si>
    <t>ВОЗДУШНЫЕ ЛИНИИ ЭЛЕКТРОПЕРЕДАЧИ (ВЛЭП) И КАБЕЛЬНЫЕ ЛИНИИ ЭЛЕКТРОПЕРЕДАЧИ (КЛЭП)</t>
  </si>
  <si>
    <t>Оборудование 
(кроме обрудования, используемого для собстенных нужд)</t>
  </si>
  <si>
    <t>Уровень напряжения
ВН, СН (1,2), НН</t>
  </si>
  <si>
    <t>Напряжение
10 кВ. 6 кВ,
0.4 кВ</t>
  </si>
  <si>
    <t>Количество в км</t>
  </si>
  <si>
    <t>КТП 1218</t>
  </si>
  <si>
    <t>ООО "РемЭнергоТранспорт"
СНТ Тихий Дон</t>
  </si>
  <si>
    <t>б/н от 06.09.2013</t>
  </si>
  <si>
    <t>ВЛЭП  
(по видам материалов, потяженность в км)</t>
  </si>
  <si>
    <t>МЕТАЛЛ</t>
  </si>
  <si>
    <t>НН</t>
  </si>
  <si>
    <t>Ж/БЕТОН</t>
  </si>
  <si>
    <t>СН 2</t>
  </si>
  <si>
    <t>ООО "РемЭнергоТранспорт"
(ООО Сигма, Садовая 31)</t>
  </si>
  <si>
    <t>КЛЭП 
(по уровням напряжения, кВ, протяженность в км)</t>
  </si>
  <si>
    <t xml:space="preserve">ТП 3092 </t>
  </si>
  <si>
    <t>ООО "РемЭнергоТранспорт"
(ООО СРП Оптимист, Вартанова. 31)</t>
  </si>
  <si>
    <t>№ 2-14 
от 19.03.2014</t>
  </si>
  <si>
    <t>ООО Строй Сити</t>
  </si>
  <si>
    <t>№ 16-3-17 
от 01.02.2017</t>
  </si>
  <si>
    <t>31.12.2022</t>
  </si>
  <si>
    <t>КТП 1051 и КТП 1052</t>
  </si>
  <si>
    <t>ООО "РемЭнергоТранспорт"
(СНТ Заря, п.Щепкино)</t>
  </si>
  <si>
    <t>ДЕРЕВО</t>
  </si>
  <si>
    <t>КТП 1608 и КТП 1083</t>
  </si>
  <si>
    <t>ООО "РемЭнергоТранспорт"
(СНТ Витязь, п.Щепкино)</t>
  </si>
  <si>
    <t>№ 27-14 
от 31.10.2014</t>
  </si>
  <si>
    <t>ШВУ-10кВ, КТП 1602, КТП 1643, КТП 1704, КТП 1705</t>
  </si>
  <si>
    <t>ООО "РемЭнергоТранспорт"
СНТ Изумрудный</t>
  </si>
  <si>
    <t>№ 16-15 
от 01.09.2015</t>
  </si>
  <si>
    <t>КТП 1702, КТП 1703</t>
  </si>
  <si>
    <t>ООО "РемЭнергоТранспорт"
п Щепкино</t>
  </si>
  <si>
    <t xml:space="preserve">КТП 1518 </t>
  </si>
  <si>
    <t>ООО "РемЭнергоТранспорт"
Старочеркасская Ривьера</t>
  </si>
  <si>
    <t>№ 28-15 
от 01.10.2015</t>
  </si>
  <si>
    <t>ООО "ДонАгроПромСервис"</t>
  </si>
  <si>
    <t>№ 28/1-15 
от 01.07.2015</t>
  </si>
  <si>
    <t>ТП 1301 МАЧТОВАЯ</t>
  </si>
  <si>
    <t>ООО "СОЗИДАТЕЛЬ"</t>
  </si>
  <si>
    <t>№ 24/1-15 
от 07.07.2015</t>
  </si>
  <si>
    <t>ТП 1348 МАЧТОВАЯ</t>
  </si>
  <si>
    <t>СНТ Надежда Инвалидов
 Ветеранов Афганцев</t>
  </si>
  <si>
    <t>№ 20-15 
от 01.07.2015</t>
  </si>
  <si>
    <t xml:space="preserve">КТП 1509 </t>
  </si>
  <si>
    <t>ООО "Сигма"</t>
  </si>
  <si>
    <t xml:space="preserve">КТП 3075 </t>
  </si>
  <si>
    <t>ООО "Бакром-Плюс"</t>
  </si>
  <si>
    <t>№ 23-15 
от 01.07.2015</t>
  </si>
  <si>
    <t>ООО "Т.М.Б.-Юг"</t>
  </si>
  <si>
    <t>№ 22-15
от 01.08.2015</t>
  </si>
  <si>
    <t>КТП 1, 3, 4, 7</t>
  </si>
  <si>
    <t xml:space="preserve"> АО "Аксайкардандеталь"</t>
  </si>
  <si>
    <t>№ 21-15 
от 01.01.2015</t>
  </si>
  <si>
    <t>ООО "СтройСити"</t>
  </si>
  <si>
    <t>№ 16-3-17
от 01.02.2017</t>
  </si>
  <si>
    <t>ООО "Ольгинская 
Бумажная Фабрика"</t>
  </si>
  <si>
    <t>№ 17-15
от 14.08.2015</t>
  </si>
  <si>
    <t>КТП 1607 МАЧТОВАЯ и КТП 1652</t>
  </si>
  <si>
    <t>ООО "Аксайкоммуналпром"</t>
  </si>
  <si>
    <t>№16-1-16
01.01.2016</t>
  </si>
  <si>
    <t>ИП АЛЕШИНА</t>
  </si>
  <si>
    <t>16-2-17
от 31.01.2017</t>
  </si>
  <si>
    <t>ООО "СтройСпецМонтаж"</t>
  </si>
  <si>
    <t>№ 16-1-17 
от 10.01.2017</t>
  </si>
  <si>
    <t>КТП 1313</t>
  </si>
  <si>
    <t>АО "Элис Фэшн Рус"</t>
  </si>
  <si>
    <t>16-4-16 
от 01.11.2016</t>
  </si>
  <si>
    <t>КТП 5, 6</t>
  </si>
  <si>
    <t>Кыр Бурхан
(физ лицо)</t>
  </si>
  <si>
    <t>№ 15-15 
от 01.07.2015</t>
  </si>
  <si>
    <t>Слепакова Н.Б.
(физ лицо)
договор аренды зарегистрирован в юстиции</t>
  </si>
  <si>
    <t>ООО "РемЭнергоТранспорт"
договор купли-продажи зарегистрирован в юстиции</t>
  </si>
  <si>
    <t>2 БКТП-01 + РП 6 кВ (модульное здание, движемое имущество)</t>
  </si>
  <si>
    <t>31.12.2027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</si>
</sst>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sz val="10"/>
      <name val="Arial Cyr"/>
      <charset val="204"/>
    </font>
    <font>
      <sz val="10"/>
      <name val="Times New Roman"/>
      <family val="1"/>
      <charset val="204"/>
    </font>
    <font>
      <sz val="10"/>
      <color theme="1"/>
      <name val="Times New Roman"/>
      <family val="1"/>
      <charset val="204"/>
    </font>
    <font>
      <sz val="10"/>
      <color theme="1" tint="4.9989318521683403E-2"/>
      <name val="Times New Roman"/>
      <family val="1"/>
      <charset val="204"/>
    </font>
    <font>
      <b/>
      <sz val="10"/>
      <color theme="1" tint="4.9989318521683403E-2"/>
      <name val="Times New Roman"/>
      <family val="1"/>
      <charset val="204"/>
    </font>
    <font>
      <sz val="8"/>
      <name val="Verdana"/>
      <family val="2"/>
      <charset val="204"/>
    </font>
    <font>
      <b/>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s>
  <cellStyleXfs count="3">
    <xf numFmtId="0" fontId="0" fillId="0" borderId="0"/>
    <xf numFmtId="0" fontId="3" fillId="0" borderId="0"/>
    <xf numFmtId="0" fontId="8" fillId="0" borderId="0"/>
  </cellStyleXfs>
  <cellXfs count="97">
    <xf numFmtId="0" fontId="0" fillId="0" borderId="0" xfId="0"/>
    <xf numFmtId="0" fontId="1" fillId="2" borderId="0" xfId="0" applyFont="1" applyFill="1" applyBorder="1" applyAlignment="1">
      <alignment horizontal="center" vertical="center"/>
    </xf>
    <xf numFmtId="0" fontId="2" fillId="2" borderId="0" xfId="0" applyFont="1" applyFill="1"/>
    <xf numFmtId="0" fontId="4" fillId="2" borderId="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5" fillId="2" borderId="0" xfId="0" applyFont="1" applyFill="1"/>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center" vertical="center" wrapText="1"/>
      <protection locked="0"/>
    </xf>
    <xf numFmtId="0" fontId="5" fillId="2" borderId="1" xfId="2" applyNumberFormat="1"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xf>
    <xf numFmtId="14" fontId="5" fillId="2" borderId="1" xfId="0" applyNumberFormat="1"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xf>
    <xf numFmtId="49" fontId="5" fillId="2" borderId="4" xfId="0" applyNumberFormat="1" applyFont="1" applyFill="1" applyBorder="1" applyAlignment="1" applyProtection="1">
      <alignment horizontal="center" vertical="center"/>
    </xf>
    <xf numFmtId="0" fontId="5" fillId="2" borderId="0" xfId="0" applyFont="1" applyFill="1" applyAlignment="1">
      <alignment horizontal="center" vertical="center"/>
    </xf>
    <xf numFmtId="0" fontId="7" fillId="3"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4" borderId="1" xfId="2" applyNumberFormat="1"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xf>
    <xf numFmtId="49" fontId="5" fillId="4" borderId="1" xfId="0" applyNumberFormat="1" applyFont="1" applyFill="1" applyBorder="1" applyAlignment="1" applyProtection="1">
      <alignment horizontal="center" vertical="center"/>
    </xf>
    <xf numFmtId="0" fontId="5" fillId="4"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wrapText="1"/>
    </xf>
    <xf numFmtId="14" fontId="5" fillId="2" borderId="2"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14" fontId="5" fillId="2" borderId="3"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14" fontId="5" fillId="2" borderId="4" xfId="0" applyNumberFormat="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49" fontId="5" fillId="2" borderId="9"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164" fontId="6" fillId="2" borderId="11"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164" fontId="5" fillId="2" borderId="1" xfId="0" applyNumberFormat="1" applyFont="1" applyFill="1" applyBorder="1" applyAlignment="1">
      <alignment horizontal="center" vertical="center"/>
    </xf>
    <xf numFmtId="0" fontId="7" fillId="2" borderId="4" xfId="0" applyFont="1" applyFill="1" applyBorder="1" applyAlignment="1" applyProtection="1">
      <alignment horizontal="center" vertical="center" wrapText="1"/>
    </xf>
    <xf numFmtId="1" fontId="5" fillId="2" borderId="1" xfId="0" applyNumberFormat="1" applyFont="1" applyFill="1" applyBorder="1" applyAlignment="1">
      <alignment horizontal="center" vertical="center"/>
    </xf>
    <xf numFmtId="49" fontId="5" fillId="2" borderId="1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49" fontId="5" fillId="2" borderId="15" xfId="0" applyNumberFormat="1"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49" fontId="5" fillId="2" borderId="15"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xf>
    <xf numFmtId="49" fontId="5" fillId="2" borderId="18" xfId="0" applyNumberFormat="1" applyFont="1" applyFill="1" applyBorder="1" applyAlignment="1" applyProtection="1">
      <alignment horizontal="center" vertical="center"/>
    </xf>
    <xf numFmtId="0" fontId="5" fillId="2" borderId="2" xfId="0" applyFont="1" applyFill="1" applyBorder="1" applyAlignment="1">
      <alignment horizontal="center" vertical="center"/>
    </xf>
    <xf numFmtId="49" fontId="5" fillId="2" borderId="19" xfId="0" applyNumberFormat="1" applyFont="1" applyFill="1" applyBorder="1" applyAlignment="1" applyProtection="1">
      <alignment horizontal="center" vertical="center"/>
    </xf>
    <xf numFmtId="49" fontId="5" fillId="2" borderId="20" xfId="0" applyNumberFormat="1" applyFont="1" applyFill="1" applyBorder="1" applyAlignment="1" applyProtection="1">
      <alignment horizontal="center" vertical="center" wrapText="1"/>
    </xf>
    <xf numFmtId="49" fontId="5" fillId="2" borderId="20" xfId="0" applyNumberFormat="1" applyFont="1" applyFill="1" applyBorder="1" applyAlignment="1" applyProtection="1">
      <alignment horizontal="center" vertical="center"/>
    </xf>
    <xf numFmtId="0" fontId="7" fillId="2" borderId="21"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5" fillId="2" borderId="20" xfId="0" applyFont="1" applyFill="1" applyBorder="1" applyAlignment="1">
      <alignment horizontal="center" vertical="center"/>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2" borderId="28" xfId="1" applyFont="1" applyFill="1" applyBorder="1" applyAlignment="1" applyProtection="1">
      <alignment horizontal="center" vertical="center" wrapText="1"/>
    </xf>
    <xf numFmtId="0" fontId="4" fillId="2" borderId="29"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165" fontId="6" fillId="2" borderId="31" xfId="0" applyNumberFormat="1" applyFont="1" applyFill="1" applyBorder="1" applyAlignment="1" applyProtection="1">
      <alignment horizontal="center" vertical="center" wrapText="1"/>
    </xf>
    <xf numFmtId="165" fontId="5" fillId="2" borderId="29" xfId="0" applyNumberFormat="1" applyFont="1" applyFill="1" applyBorder="1" applyAlignment="1">
      <alignment horizontal="center" vertical="center"/>
    </xf>
    <xf numFmtId="0" fontId="5" fillId="2" borderId="29" xfId="0" applyFont="1" applyFill="1" applyBorder="1" applyAlignment="1">
      <alignment horizontal="center" vertical="center"/>
    </xf>
    <xf numFmtId="0" fontId="6" fillId="2" borderId="31"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9" fillId="2" borderId="35" xfId="1" applyFont="1" applyFill="1" applyBorder="1" applyAlignment="1" applyProtection="1">
      <alignment horizontal="center" vertical="center" wrapText="1"/>
    </xf>
  </cellXfs>
  <cellStyles count="3">
    <cellStyle name="Обычный" xfId="0" builtinId="0"/>
    <cellStyle name="Обычный_ЖКУ_проект3" xfId="1"/>
    <cellStyle name="Обычный_форма 1 водопровод для орг_CALC.KV.4.78(v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olochevskaya/Desktop/&#1050;&#1086;&#1087;&#1080;&#1103;%20PASSPORT.EE.STATIONS_&#1041;&#1077;&#1083;&#1086;&#1082;&#1072;&#1083;&#1080;&#1090;&#1074;&#1080;&#1085;&#1089;&#1082;&#1080;&#1081;_&#1088;&#1072;&#1081;&#1086;&#1085;_&#1047;&#1040;&#1054;_&#1040;&#1083;&#1082;&#1086;&#1072;_&#1052;&#1077;&#1090;&#1072;&#1083;&#1083;&#1091;&#1088;&#1075;_&#1056;&#1091;&#10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1058;&#1040;&#1056;&#1048;&#1060;%202018-2022/&#1042;%20&#1056;&#1057;&#1058;/&#1047;&#1072;&#1082;&#1083;&#1102;&#1095;&#1077;&#1085;&#1080;&#1077;%20&#1056;&#1069;&#1058;%202018-2022%20+%20&#1041;&#1072;&#1090;&#1072;&#1081;&#1089;&#1082;+&#1070;&#1075;%20&#1056;&#1091;&#1089;&#1080;+&#1055;&#1088;&#1086;&#1092;&#1087;&#1088;&#1077;&#1089;&#1089;%20&#1090;&#1072;&#1088;&#1080;&#1092;%20&#1088;&#1072;&#1089;&#1095;&#1077;&#1090;%20&#1086;&#1090;%20&#1084;&#1086;&#1097;&#1085;&#1086;&#1089;&#109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_13"/>
      <sheetName val="mod_02"/>
      <sheetName val="mod_03"/>
      <sheetName val="modServiceModule"/>
      <sheetName val="Инструкция"/>
      <sheetName val="Обновление"/>
      <sheetName val="Лог обновления"/>
      <sheetName val="Титульный"/>
      <sheetName val="Подстанции"/>
      <sheetName val="П. Расположение"/>
      <sheetName val="Трансформаторы"/>
      <sheetName val="Оборудование"/>
      <sheetName val="Лист1"/>
      <sheetName val="Лист2"/>
      <sheetName val="Присоединенная мощность"/>
      <sheetName val="mod_14"/>
      <sheetName val="Выключатели"/>
      <sheetName val="Компенсаторы"/>
      <sheetName val="Конденсаторы"/>
      <sheetName val="Секции шин"/>
      <sheetName val="Трансф. напряжения"/>
      <sheetName val="Трансф. тока"/>
      <sheetName val="Приборы учета"/>
      <sheetName val="modRangeMenu"/>
      <sheetName val="P.2.2"/>
      <sheetName val="Присоед. мощность"/>
      <sheetName val="mod_12"/>
      <sheetName val="modUDD"/>
      <sheetName val="mod_Tit"/>
      <sheetName val="modfrmDateChoose"/>
      <sheetName val="modDateChoose"/>
      <sheetName val="modIHLCommandBar"/>
      <sheetName val="techsheet_ListUDD"/>
      <sheetName val="mod_04"/>
      <sheetName val="mod_05"/>
      <sheetName val="mod_06"/>
      <sheetName val="mod_07"/>
      <sheetName val="mod_08"/>
      <sheetName val="mod_09"/>
      <sheetName val="mod_10"/>
      <sheetName val="mod_01"/>
      <sheetName val="modUpdTemplMain"/>
      <sheetName val="modfrmCheckUpdates"/>
      <sheetName val="modCommonProv"/>
      <sheetName val="modProvGeneralProc"/>
      <sheetName val="modFixUnfixTableArea"/>
      <sheetName val="modChange"/>
      <sheetName val="AllSheetsInThisWorkbook"/>
      <sheetName val="REESTR_ORG"/>
      <sheetName val="REESTR_FILTERED"/>
      <sheetName val="REESTR_MO"/>
      <sheetName val="Комментарии"/>
      <sheetName val="Проверка"/>
      <sheetName val="TEHSHEET"/>
      <sheetName val="et_union"/>
      <sheetName val="modDblClick"/>
      <sheetName val="modReestr"/>
      <sheetName val="modInfo"/>
      <sheetName val="modfrmUpdateIsInProgress"/>
      <sheetName val="modfrmReestr"/>
      <sheetName val="modCommandButton"/>
      <sheetName val="modGlobalAddRange"/>
      <sheetName val="modfrmSelectRegion"/>
      <sheetName val="modReestrObjectEE"/>
      <sheetName val="SheetForSpecialPa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2">
          <cell r="BE2">
            <v>0.4</v>
          </cell>
          <cell r="CR2" t="str">
            <v>выключатели</v>
          </cell>
        </row>
        <row r="3">
          <cell r="BE3">
            <v>6</v>
          </cell>
          <cell r="CR3" t="str">
            <v>синхронные компенсаторы</v>
          </cell>
        </row>
        <row r="4">
          <cell r="BE4">
            <v>10</v>
          </cell>
          <cell r="CR4" t="str">
            <v>статические конденсаторы</v>
          </cell>
        </row>
        <row r="5">
          <cell r="BE5" t="str">
            <v>15</v>
          </cell>
          <cell r="CR5" t="str">
            <v>секции шин</v>
          </cell>
        </row>
        <row r="6">
          <cell r="BE6" t="str">
            <v>20</v>
          </cell>
          <cell r="CR6" t="str">
            <v>трансформаторы напряжения</v>
          </cell>
        </row>
        <row r="7">
          <cell r="BE7">
            <v>35</v>
          </cell>
          <cell r="CR7" t="str">
            <v>трансформаторы тока</v>
          </cell>
        </row>
        <row r="8">
          <cell r="BE8" t="str">
            <v>60</v>
          </cell>
          <cell r="CR8" t="str">
            <v>приборы учета</v>
          </cell>
        </row>
        <row r="9">
          <cell r="BE9">
            <v>110</v>
          </cell>
        </row>
        <row r="10">
          <cell r="BE10">
            <v>220</v>
          </cell>
        </row>
        <row r="11">
          <cell r="BE11">
            <v>330</v>
          </cell>
        </row>
        <row r="12">
          <cell r="BE12">
            <v>500</v>
          </cell>
        </row>
        <row r="13">
          <cell r="BE13">
            <v>750</v>
          </cell>
        </row>
        <row r="14">
          <cell r="BE14">
            <v>1150</v>
          </cell>
        </row>
        <row r="17">
          <cell r="CT17" t="str">
            <v>Воздушный выключатель</v>
          </cell>
        </row>
        <row r="18">
          <cell r="CT18" t="str">
            <v>Масляный (вакуумный) выключатель</v>
          </cell>
        </row>
        <row r="19">
          <cell r="CT19" t="str">
            <v>Отделитель с короткозамыкателем</v>
          </cell>
        </row>
        <row r="20">
          <cell r="CT20" t="str">
            <v>Выключатель нагрузки</v>
          </cell>
        </row>
        <row r="27">
          <cell r="CT27" t="str">
            <v>Электронный</v>
          </cell>
        </row>
        <row r="28">
          <cell r="CT28" t="str">
            <v>Индукционный</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кв"/>
      <sheetName val="Индексы"/>
      <sheetName val="ИсхД"/>
      <sheetName val="КорПоФормуле 2016 прил 9"/>
      <sheetName val="Результ Деят 2016 прил 9.1"/>
      <sheetName val="Отчет о факт себест за 2016"/>
      <sheetName val="Критерии-1"/>
      <sheetName val="УЕ сум 2018 прил 1.1"/>
      <sheetName val="УЕ ТП 2018 прил 1.2"/>
      <sheetName val="УЕ ВЛ 2018 прил 1.3"/>
      <sheetName val="Перечень ТП"/>
      <sheetName val="Перечень ВЛ и КЛ"/>
      <sheetName val="Баланс прил 2"/>
      <sheetName val="Баланс (расчет)"/>
      <sheetName val="Расчет % потерь 674 приказ -2.1"/>
      <sheetName val="РасчПотерь- 2.2"/>
      <sheetName val="ФОТ 3.1"/>
      <sheetName val="Эл.эн на хоз.нужды"/>
      <sheetName val="ФАКТ 2016 аренда эл оборуд"/>
      <sheetName val="АРЕНДА ОФИС"/>
      <sheetName val="Аренда на 2018 оборуд год"/>
      <sheetName val="Аренда 2018"/>
      <sheetName val="ФОТ по ЦОТэнерго 4.4"/>
      <sheetName val="Расчет числен ЦОТ энерго 4.4.1"/>
      <sheetName val="Расчет числ пр68 Госстрой"/>
      <sheetName val="Штатное под госстрой"/>
      <sheetName val="ЕСН 4.4.2"/>
      <sheetName val="Штатное на 2018"/>
      <sheetName val="Ступень оплаты"/>
      <sheetName val="ПОДКОНТР СВОД прил 4"/>
      <sheetName val="Другие подк расх 4.1"/>
      <sheetName val="Материал подконтр 4.2"/>
      <sheetName val="Раб.и усл.произ.хар-ра 4.3"/>
      <sheetName val="амортизац вариант 1"/>
      <sheetName val="Неподк расходы 8 "/>
      <sheetName val=" АМОРТИЗАЦИЯ 2018"/>
      <sheetName val="КНК ФАКТ 2016 прил 9.2"/>
      <sheetName val="БЕНЧ прил 4"/>
      <sheetName val="4.1"/>
      <sheetName val="4.2"/>
      <sheetName val="4.3"/>
      <sheetName val="4.4"/>
      <sheetName val="4.5"/>
      <sheetName val="4.6"/>
      <sheetName val="прил.2-"/>
      <sheetName val="ИзмЗаключение"/>
      <sheetName val="ИзмПротокол"/>
      <sheetName val="Анализ2013"/>
      <sheetName val="ДрОбоснПодк 1-4"/>
      <sheetName val="Приб(рас)_2013"/>
      <sheetName val="Смета"/>
      <sheetName val="Анализ 2012"/>
      <sheetName val="амортизация"/>
      <sheetName val="Аренда"/>
      <sheetName val="нал.на.им._Аренда на 2015"/>
      <sheetName val="нал.на.им._Аренда на 2014"/>
      <sheetName val="НВВ передача 3"/>
      <sheetName val="РасчТариф - прил 10"/>
      <sheetName val="Заключение"/>
      <sheetName val="ПокПродПрекрЭЭ"/>
      <sheetName val="ПокНадИКачУст при 10"/>
      <sheetName val="ДолгПарамРег прил 12"/>
      <sheetName val="прил.1"/>
      <sheetName val="прил 2"/>
      <sheetName val="прил 3"/>
      <sheetName val="ИнвестПрогр"/>
      <sheetName val="Прибыль_7"/>
      <sheetName val="Протокол"/>
      <sheetName val="ФинАн прил 5"/>
      <sheetName val="ФинАн прил 6"/>
      <sheetName val="АнализТехЭк прил 7"/>
      <sheetName val="Лист3"/>
      <sheetName val="НПА"/>
      <sheetName val="Неподконтр 3.5"/>
    </sheetNames>
    <sheetDataSet>
      <sheetData sheetId="0"/>
      <sheetData sheetId="1"/>
      <sheetData sheetId="2"/>
      <sheetData sheetId="3"/>
      <sheetData sheetId="4"/>
      <sheetData sheetId="5"/>
      <sheetData sheetId="6"/>
      <sheetData sheetId="7"/>
      <sheetData sheetId="8"/>
      <sheetData sheetId="9"/>
      <sheetData sheetId="10">
        <row r="2">
          <cell r="E2" t="str">
            <v>№ договора аренды/
договора 
купли-продажи</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9"/>
  <sheetViews>
    <sheetView tabSelected="1" workbookViewId="0">
      <selection activeCell="A2" sqref="A2:A4"/>
    </sheetView>
  </sheetViews>
  <sheetFormatPr defaultRowHeight="18.75" x14ac:dyDescent="0.3"/>
  <cols>
    <col min="1" max="1" width="4.85546875" style="2" customWidth="1"/>
    <col min="2" max="2" width="25.140625" style="2" customWidth="1"/>
    <col min="3" max="3" width="10.28515625" style="2" customWidth="1"/>
    <col min="4" max="4" width="12" style="2" customWidth="1"/>
    <col min="5" max="5" width="14.42578125" style="2" customWidth="1"/>
    <col min="6" max="6" width="12.28515625" style="2" customWidth="1"/>
    <col min="7" max="7" width="17.85546875" style="2" customWidth="1"/>
    <col min="8" max="8" width="24.5703125" style="2" customWidth="1"/>
    <col min="9" max="9" width="33.140625" style="2" customWidth="1"/>
    <col min="10" max="10" width="12.5703125" style="2" customWidth="1"/>
    <col min="11" max="11" width="15" style="2" customWidth="1"/>
    <col min="12" max="12" width="12.5703125" style="2" customWidth="1"/>
    <col min="13" max="133" width="9.140625" style="2"/>
    <col min="134" max="136" width="0" style="2" hidden="1" customWidth="1"/>
    <col min="137" max="137" width="3.28515625" style="2" customWidth="1"/>
    <col min="138" max="138" width="9.140625" style="2"/>
    <col min="139" max="140" width="0" style="2" hidden="1" customWidth="1"/>
    <col min="141" max="141" width="6.5703125" style="2" customWidth="1"/>
    <col min="142" max="142" width="41.5703125" style="2" customWidth="1"/>
    <col min="143" max="143" width="37.42578125" style="2" customWidth="1"/>
    <col min="144" max="144" width="18.42578125" style="2" customWidth="1"/>
    <col min="145" max="145" width="17.85546875" style="2" customWidth="1"/>
    <col min="146" max="152" width="9.140625" style="2"/>
    <col min="153" max="153" width="8.85546875" style="2" customWidth="1"/>
    <col min="154" max="389" width="9.140625" style="2"/>
    <col min="390" max="392" width="0" style="2" hidden="1" customWidth="1"/>
    <col min="393" max="393" width="3.28515625" style="2" customWidth="1"/>
    <col min="394" max="394" width="9.140625" style="2"/>
    <col min="395" max="396" width="0" style="2" hidden="1" customWidth="1"/>
    <col min="397" max="397" width="6.5703125" style="2" customWidth="1"/>
    <col min="398" max="398" width="41.5703125" style="2" customWidth="1"/>
    <col min="399" max="399" width="37.42578125" style="2" customWidth="1"/>
    <col min="400" max="400" width="18.42578125" style="2" customWidth="1"/>
    <col min="401" max="401" width="17.85546875" style="2" customWidth="1"/>
    <col min="402" max="408" width="9.140625" style="2"/>
    <col min="409" max="409" width="8.85546875" style="2" customWidth="1"/>
    <col min="410" max="645" width="9.140625" style="2"/>
    <col min="646" max="648" width="0" style="2" hidden="1" customWidth="1"/>
    <col min="649" max="649" width="3.28515625" style="2" customWidth="1"/>
    <col min="650" max="650" width="9.140625" style="2"/>
    <col min="651" max="652" width="0" style="2" hidden="1" customWidth="1"/>
    <col min="653" max="653" width="6.5703125" style="2" customWidth="1"/>
    <col min="654" max="654" width="41.5703125" style="2" customWidth="1"/>
    <col min="655" max="655" width="37.42578125" style="2" customWidth="1"/>
    <col min="656" max="656" width="18.42578125" style="2" customWidth="1"/>
    <col min="657" max="657" width="17.85546875" style="2" customWidth="1"/>
    <col min="658" max="664" width="9.140625" style="2"/>
    <col min="665" max="665" width="8.85546875" style="2" customWidth="1"/>
    <col min="666" max="901" width="9.140625" style="2"/>
    <col min="902" max="904" width="0" style="2" hidden="1" customWidth="1"/>
    <col min="905" max="905" width="3.28515625" style="2" customWidth="1"/>
    <col min="906" max="906" width="9.140625" style="2"/>
    <col min="907" max="908" width="0" style="2" hidden="1" customWidth="1"/>
    <col min="909" max="909" width="6.5703125" style="2" customWidth="1"/>
    <col min="910" max="910" width="41.5703125" style="2" customWidth="1"/>
    <col min="911" max="911" width="37.42578125" style="2" customWidth="1"/>
    <col min="912" max="912" width="18.42578125" style="2" customWidth="1"/>
    <col min="913" max="913" width="17.85546875" style="2" customWidth="1"/>
    <col min="914" max="920" width="9.140625" style="2"/>
    <col min="921" max="921" width="8.85546875" style="2" customWidth="1"/>
    <col min="922" max="1157" width="9.140625" style="2"/>
    <col min="1158" max="1160" width="0" style="2" hidden="1" customWidth="1"/>
    <col min="1161" max="1161" width="3.28515625" style="2" customWidth="1"/>
    <col min="1162" max="1162" width="9.140625" style="2"/>
    <col min="1163" max="1164" width="0" style="2" hidden="1" customWidth="1"/>
    <col min="1165" max="1165" width="6.5703125" style="2" customWidth="1"/>
    <col min="1166" max="1166" width="41.5703125" style="2" customWidth="1"/>
    <col min="1167" max="1167" width="37.42578125" style="2" customWidth="1"/>
    <col min="1168" max="1168" width="18.42578125" style="2" customWidth="1"/>
    <col min="1169" max="1169" width="17.85546875" style="2" customWidth="1"/>
    <col min="1170" max="1176" width="9.140625" style="2"/>
    <col min="1177" max="1177" width="8.85546875" style="2" customWidth="1"/>
    <col min="1178" max="1413" width="9.140625" style="2"/>
    <col min="1414" max="1416" width="0" style="2" hidden="1" customWidth="1"/>
    <col min="1417" max="1417" width="3.28515625" style="2" customWidth="1"/>
    <col min="1418" max="1418" width="9.140625" style="2"/>
    <col min="1419" max="1420" width="0" style="2" hidden="1" customWidth="1"/>
    <col min="1421" max="1421" width="6.5703125" style="2" customWidth="1"/>
    <col min="1422" max="1422" width="41.5703125" style="2" customWidth="1"/>
    <col min="1423" max="1423" width="37.42578125" style="2" customWidth="1"/>
    <col min="1424" max="1424" width="18.42578125" style="2" customWidth="1"/>
    <col min="1425" max="1425" width="17.85546875" style="2" customWidth="1"/>
    <col min="1426" max="1432" width="9.140625" style="2"/>
    <col min="1433" max="1433" width="8.85546875" style="2" customWidth="1"/>
    <col min="1434" max="1669" width="9.140625" style="2"/>
    <col min="1670" max="1672" width="0" style="2" hidden="1" customWidth="1"/>
    <col min="1673" max="1673" width="3.28515625" style="2" customWidth="1"/>
    <col min="1674" max="1674" width="9.140625" style="2"/>
    <col min="1675" max="1676" width="0" style="2" hidden="1" customWidth="1"/>
    <col min="1677" max="1677" width="6.5703125" style="2" customWidth="1"/>
    <col min="1678" max="1678" width="41.5703125" style="2" customWidth="1"/>
    <col min="1679" max="1679" width="37.42578125" style="2" customWidth="1"/>
    <col min="1680" max="1680" width="18.42578125" style="2" customWidth="1"/>
    <col min="1681" max="1681" width="17.85546875" style="2" customWidth="1"/>
    <col min="1682" max="1688" width="9.140625" style="2"/>
    <col min="1689" max="1689" width="8.85546875" style="2" customWidth="1"/>
    <col min="1690" max="1925" width="9.140625" style="2"/>
    <col min="1926" max="1928" width="0" style="2" hidden="1" customWidth="1"/>
    <col min="1929" max="1929" width="3.28515625" style="2" customWidth="1"/>
    <col min="1930" max="1930" width="9.140625" style="2"/>
    <col min="1931" max="1932" width="0" style="2" hidden="1" customWidth="1"/>
    <col min="1933" max="1933" width="6.5703125" style="2" customWidth="1"/>
    <col min="1934" max="1934" width="41.5703125" style="2" customWidth="1"/>
    <col min="1935" max="1935" width="37.42578125" style="2" customWidth="1"/>
    <col min="1936" max="1936" width="18.42578125" style="2" customWidth="1"/>
    <col min="1937" max="1937" width="17.85546875" style="2" customWidth="1"/>
    <col min="1938" max="1944" width="9.140625" style="2"/>
    <col min="1945" max="1945" width="8.85546875" style="2" customWidth="1"/>
    <col min="1946" max="2181" width="9.140625" style="2"/>
    <col min="2182" max="2184" width="0" style="2" hidden="1" customWidth="1"/>
    <col min="2185" max="2185" width="3.28515625" style="2" customWidth="1"/>
    <col min="2186" max="2186" width="9.140625" style="2"/>
    <col min="2187" max="2188" width="0" style="2" hidden="1" customWidth="1"/>
    <col min="2189" max="2189" width="6.5703125" style="2" customWidth="1"/>
    <col min="2190" max="2190" width="41.5703125" style="2" customWidth="1"/>
    <col min="2191" max="2191" width="37.42578125" style="2" customWidth="1"/>
    <col min="2192" max="2192" width="18.42578125" style="2" customWidth="1"/>
    <col min="2193" max="2193" width="17.85546875" style="2" customWidth="1"/>
    <col min="2194" max="2200" width="9.140625" style="2"/>
    <col min="2201" max="2201" width="8.85546875" style="2" customWidth="1"/>
    <col min="2202" max="2437" width="9.140625" style="2"/>
    <col min="2438" max="2440" width="0" style="2" hidden="1" customWidth="1"/>
    <col min="2441" max="2441" width="3.28515625" style="2" customWidth="1"/>
    <col min="2442" max="2442" width="9.140625" style="2"/>
    <col min="2443" max="2444" width="0" style="2" hidden="1" customWidth="1"/>
    <col min="2445" max="2445" width="6.5703125" style="2" customWidth="1"/>
    <col min="2446" max="2446" width="41.5703125" style="2" customWidth="1"/>
    <col min="2447" max="2447" width="37.42578125" style="2" customWidth="1"/>
    <col min="2448" max="2448" width="18.42578125" style="2" customWidth="1"/>
    <col min="2449" max="2449" width="17.85546875" style="2" customWidth="1"/>
    <col min="2450" max="2456" width="9.140625" style="2"/>
    <col min="2457" max="2457" width="8.85546875" style="2" customWidth="1"/>
    <col min="2458" max="2693" width="9.140625" style="2"/>
    <col min="2694" max="2696" width="0" style="2" hidden="1" customWidth="1"/>
    <col min="2697" max="2697" width="3.28515625" style="2" customWidth="1"/>
    <col min="2698" max="2698" width="9.140625" style="2"/>
    <col min="2699" max="2700" width="0" style="2" hidden="1" customWidth="1"/>
    <col min="2701" max="2701" width="6.5703125" style="2" customWidth="1"/>
    <col min="2702" max="2702" width="41.5703125" style="2" customWidth="1"/>
    <col min="2703" max="2703" width="37.42578125" style="2" customWidth="1"/>
    <col min="2704" max="2704" width="18.42578125" style="2" customWidth="1"/>
    <col min="2705" max="2705" width="17.85546875" style="2" customWidth="1"/>
    <col min="2706" max="2712" width="9.140625" style="2"/>
    <col min="2713" max="2713" width="8.85546875" style="2" customWidth="1"/>
    <col min="2714" max="2949" width="9.140625" style="2"/>
    <col min="2950" max="2952" width="0" style="2" hidden="1" customWidth="1"/>
    <col min="2953" max="2953" width="3.28515625" style="2" customWidth="1"/>
    <col min="2954" max="2954" width="9.140625" style="2"/>
    <col min="2955" max="2956" width="0" style="2" hidden="1" customWidth="1"/>
    <col min="2957" max="2957" width="6.5703125" style="2" customWidth="1"/>
    <col min="2958" max="2958" width="41.5703125" style="2" customWidth="1"/>
    <col min="2959" max="2959" width="37.42578125" style="2" customWidth="1"/>
    <col min="2960" max="2960" width="18.42578125" style="2" customWidth="1"/>
    <col min="2961" max="2961" width="17.85546875" style="2" customWidth="1"/>
    <col min="2962" max="2968" width="9.140625" style="2"/>
    <col min="2969" max="2969" width="8.85546875" style="2" customWidth="1"/>
    <col min="2970" max="3205" width="9.140625" style="2"/>
    <col min="3206" max="3208" width="0" style="2" hidden="1" customWidth="1"/>
    <col min="3209" max="3209" width="3.28515625" style="2" customWidth="1"/>
    <col min="3210" max="3210" width="9.140625" style="2"/>
    <col min="3211" max="3212" width="0" style="2" hidden="1" customWidth="1"/>
    <col min="3213" max="3213" width="6.5703125" style="2" customWidth="1"/>
    <col min="3214" max="3214" width="41.5703125" style="2" customWidth="1"/>
    <col min="3215" max="3215" width="37.42578125" style="2" customWidth="1"/>
    <col min="3216" max="3216" width="18.42578125" style="2" customWidth="1"/>
    <col min="3217" max="3217" width="17.85546875" style="2" customWidth="1"/>
    <col min="3218" max="3224" width="9.140625" style="2"/>
    <col min="3225" max="3225" width="8.85546875" style="2" customWidth="1"/>
    <col min="3226" max="3461" width="9.140625" style="2"/>
    <col min="3462" max="3464" width="0" style="2" hidden="1" customWidth="1"/>
    <col min="3465" max="3465" width="3.28515625" style="2" customWidth="1"/>
    <col min="3466" max="3466" width="9.140625" style="2"/>
    <col min="3467" max="3468" width="0" style="2" hidden="1" customWidth="1"/>
    <col min="3469" max="3469" width="6.5703125" style="2" customWidth="1"/>
    <col min="3470" max="3470" width="41.5703125" style="2" customWidth="1"/>
    <col min="3471" max="3471" width="37.42578125" style="2" customWidth="1"/>
    <col min="3472" max="3472" width="18.42578125" style="2" customWidth="1"/>
    <col min="3473" max="3473" width="17.85546875" style="2" customWidth="1"/>
    <col min="3474" max="3480" width="9.140625" style="2"/>
    <col min="3481" max="3481" width="8.85546875" style="2" customWidth="1"/>
    <col min="3482" max="3717" width="9.140625" style="2"/>
    <col min="3718" max="3720" width="0" style="2" hidden="1" customWidth="1"/>
    <col min="3721" max="3721" width="3.28515625" style="2" customWidth="1"/>
    <col min="3722" max="3722" width="9.140625" style="2"/>
    <col min="3723" max="3724" width="0" style="2" hidden="1" customWidth="1"/>
    <col min="3725" max="3725" width="6.5703125" style="2" customWidth="1"/>
    <col min="3726" max="3726" width="41.5703125" style="2" customWidth="1"/>
    <col min="3727" max="3727" width="37.42578125" style="2" customWidth="1"/>
    <col min="3728" max="3728" width="18.42578125" style="2" customWidth="1"/>
    <col min="3729" max="3729" width="17.85546875" style="2" customWidth="1"/>
    <col min="3730" max="3736" width="9.140625" style="2"/>
    <col min="3737" max="3737" width="8.85546875" style="2" customWidth="1"/>
    <col min="3738" max="3973" width="9.140625" style="2"/>
    <col min="3974" max="3976" width="0" style="2" hidden="1" customWidth="1"/>
    <col min="3977" max="3977" width="3.28515625" style="2" customWidth="1"/>
    <col min="3978" max="3978" width="9.140625" style="2"/>
    <col min="3979" max="3980" width="0" style="2" hidden="1" customWidth="1"/>
    <col min="3981" max="3981" width="6.5703125" style="2" customWidth="1"/>
    <col min="3982" max="3982" width="41.5703125" style="2" customWidth="1"/>
    <col min="3983" max="3983" width="37.42578125" style="2" customWidth="1"/>
    <col min="3984" max="3984" width="18.42578125" style="2" customWidth="1"/>
    <col min="3985" max="3985" width="17.85546875" style="2" customWidth="1"/>
    <col min="3986" max="3992" width="9.140625" style="2"/>
    <col min="3993" max="3993" width="8.85546875" style="2" customWidth="1"/>
    <col min="3994" max="4229" width="9.140625" style="2"/>
    <col min="4230" max="4232" width="0" style="2" hidden="1" customWidth="1"/>
    <col min="4233" max="4233" width="3.28515625" style="2" customWidth="1"/>
    <col min="4234" max="4234" width="9.140625" style="2"/>
    <col min="4235" max="4236" width="0" style="2" hidden="1" customWidth="1"/>
    <col min="4237" max="4237" width="6.5703125" style="2" customWidth="1"/>
    <col min="4238" max="4238" width="41.5703125" style="2" customWidth="1"/>
    <col min="4239" max="4239" width="37.42578125" style="2" customWidth="1"/>
    <col min="4240" max="4240" width="18.42578125" style="2" customWidth="1"/>
    <col min="4241" max="4241" width="17.85546875" style="2" customWidth="1"/>
    <col min="4242" max="4248" width="9.140625" style="2"/>
    <col min="4249" max="4249" width="8.85546875" style="2" customWidth="1"/>
    <col min="4250" max="4485" width="9.140625" style="2"/>
    <col min="4486" max="4488" width="0" style="2" hidden="1" customWidth="1"/>
    <col min="4489" max="4489" width="3.28515625" style="2" customWidth="1"/>
    <col min="4490" max="4490" width="9.140625" style="2"/>
    <col min="4491" max="4492" width="0" style="2" hidden="1" customWidth="1"/>
    <col min="4493" max="4493" width="6.5703125" style="2" customWidth="1"/>
    <col min="4494" max="4494" width="41.5703125" style="2" customWidth="1"/>
    <col min="4495" max="4495" width="37.42578125" style="2" customWidth="1"/>
    <col min="4496" max="4496" width="18.42578125" style="2" customWidth="1"/>
    <col min="4497" max="4497" width="17.85546875" style="2" customWidth="1"/>
    <col min="4498" max="4504" width="9.140625" style="2"/>
    <col min="4505" max="4505" width="8.85546875" style="2" customWidth="1"/>
    <col min="4506" max="4741" width="9.140625" style="2"/>
    <col min="4742" max="4744" width="0" style="2" hidden="1" customWidth="1"/>
    <col min="4745" max="4745" width="3.28515625" style="2" customWidth="1"/>
    <col min="4746" max="4746" width="9.140625" style="2"/>
    <col min="4747" max="4748" width="0" style="2" hidden="1" customWidth="1"/>
    <col min="4749" max="4749" width="6.5703125" style="2" customWidth="1"/>
    <col min="4750" max="4750" width="41.5703125" style="2" customWidth="1"/>
    <col min="4751" max="4751" width="37.42578125" style="2" customWidth="1"/>
    <col min="4752" max="4752" width="18.42578125" style="2" customWidth="1"/>
    <col min="4753" max="4753" width="17.85546875" style="2" customWidth="1"/>
    <col min="4754" max="4760" width="9.140625" style="2"/>
    <col min="4761" max="4761" width="8.85546875" style="2" customWidth="1"/>
    <col min="4762" max="4997" width="9.140625" style="2"/>
    <col min="4998" max="5000" width="0" style="2" hidden="1" customWidth="1"/>
    <col min="5001" max="5001" width="3.28515625" style="2" customWidth="1"/>
    <col min="5002" max="5002" width="9.140625" style="2"/>
    <col min="5003" max="5004" width="0" style="2" hidden="1" customWidth="1"/>
    <col min="5005" max="5005" width="6.5703125" style="2" customWidth="1"/>
    <col min="5006" max="5006" width="41.5703125" style="2" customWidth="1"/>
    <col min="5007" max="5007" width="37.42578125" style="2" customWidth="1"/>
    <col min="5008" max="5008" width="18.42578125" style="2" customWidth="1"/>
    <col min="5009" max="5009" width="17.85546875" style="2" customWidth="1"/>
    <col min="5010" max="5016" width="9.140625" style="2"/>
    <col min="5017" max="5017" width="8.85546875" style="2" customWidth="1"/>
    <col min="5018" max="5253" width="9.140625" style="2"/>
    <col min="5254" max="5256" width="0" style="2" hidden="1" customWidth="1"/>
    <col min="5257" max="5257" width="3.28515625" style="2" customWidth="1"/>
    <col min="5258" max="5258" width="9.140625" style="2"/>
    <col min="5259" max="5260" width="0" style="2" hidden="1" customWidth="1"/>
    <col min="5261" max="5261" width="6.5703125" style="2" customWidth="1"/>
    <col min="5262" max="5262" width="41.5703125" style="2" customWidth="1"/>
    <col min="5263" max="5263" width="37.42578125" style="2" customWidth="1"/>
    <col min="5264" max="5264" width="18.42578125" style="2" customWidth="1"/>
    <col min="5265" max="5265" width="17.85546875" style="2" customWidth="1"/>
    <col min="5266" max="5272" width="9.140625" style="2"/>
    <col min="5273" max="5273" width="8.85546875" style="2" customWidth="1"/>
    <col min="5274" max="5509" width="9.140625" style="2"/>
    <col min="5510" max="5512" width="0" style="2" hidden="1" customWidth="1"/>
    <col min="5513" max="5513" width="3.28515625" style="2" customWidth="1"/>
    <col min="5514" max="5514" width="9.140625" style="2"/>
    <col min="5515" max="5516" width="0" style="2" hidden="1" customWidth="1"/>
    <col min="5517" max="5517" width="6.5703125" style="2" customWidth="1"/>
    <col min="5518" max="5518" width="41.5703125" style="2" customWidth="1"/>
    <col min="5519" max="5519" width="37.42578125" style="2" customWidth="1"/>
    <col min="5520" max="5520" width="18.42578125" style="2" customWidth="1"/>
    <col min="5521" max="5521" width="17.85546875" style="2" customWidth="1"/>
    <col min="5522" max="5528" width="9.140625" style="2"/>
    <col min="5529" max="5529" width="8.85546875" style="2" customWidth="1"/>
    <col min="5530" max="5765" width="9.140625" style="2"/>
    <col min="5766" max="5768" width="0" style="2" hidden="1" customWidth="1"/>
    <col min="5769" max="5769" width="3.28515625" style="2" customWidth="1"/>
    <col min="5770" max="5770" width="9.140625" style="2"/>
    <col min="5771" max="5772" width="0" style="2" hidden="1" customWidth="1"/>
    <col min="5773" max="5773" width="6.5703125" style="2" customWidth="1"/>
    <col min="5774" max="5774" width="41.5703125" style="2" customWidth="1"/>
    <col min="5775" max="5775" width="37.42578125" style="2" customWidth="1"/>
    <col min="5776" max="5776" width="18.42578125" style="2" customWidth="1"/>
    <col min="5777" max="5777" width="17.85546875" style="2" customWidth="1"/>
    <col min="5778" max="5784" width="9.140625" style="2"/>
    <col min="5785" max="5785" width="8.85546875" style="2" customWidth="1"/>
    <col min="5786" max="6021" width="9.140625" style="2"/>
    <col min="6022" max="6024" width="0" style="2" hidden="1" customWidth="1"/>
    <col min="6025" max="6025" width="3.28515625" style="2" customWidth="1"/>
    <col min="6026" max="6026" width="9.140625" style="2"/>
    <col min="6027" max="6028" width="0" style="2" hidden="1" customWidth="1"/>
    <col min="6029" max="6029" width="6.5703125" style="2" customWidth="1"/>
    <col min="6030" max="6030" width="41.5703125" style="2" customWidth="1"/>
    <col min="6031" max="6031" width="37.42578125" style="2" customWidth="1"/>
    <col min="6032" max="6032" width="18.42578125" style="2" customWidth="1"/>
    <col min="6033" max="6033" width="17.85546875" style="2" customWidth="1"/>
    <col min="6034" max="6040" width="9.140625" style="2"/>
    <col min="6041" max="6041" width="8.85546875" style="2" customWidth="1"/>
    <col min="6042" max="6277" width="9.140625" style="2"/>
    <col min="6278" max="6280" width="0" style="2" hidden="1" customWidth="1"/>
    <col min="6281" max="6281" width="3.28515625" style="2" customWidth="1"/>
    <col min="6282" max="6282" width="9.140625" style="2"/>
    <col min="6283" max="6284" width="0" style="2" hidden="1" customWidth="1"/>
    <col min="6285" max="6285" width="6.5703125" style="2" customWidth="1"/>
    <col min="6286" max="6286" width="41.5703125" style="2" customWidth="1"/>
    <col min="6287" max="6287" width="37.42578125" style="2" customWidth="1"/>
    <col min="6288" max="6288" width="18.42578125" style="2" customWidth="1"/>
    <col min="6289" max="6289" width="17.85546875" style="2" customWidth="1"/>
    <col min="6290" max="6296" width="9.140625" style="2"/>
    <col min="6297" max="6297" width="8.85546875" style="2" customWidth="1"/>
    <col min="6298" max="6533" width="9.140625" style="2"/>
    <col min="6534" max="6536" width="0" style="2" hidden="1" customWidth="1"/>
    <col min="6537" max="6537" width="3.28515625" style="2" customWidth="1"/>
    <col min="6538" max="6538" width="9.140625" style="2"/>
    <col min="6539" max="6540" width="0" style="2" hidden="1" customWidth="1"/>
    <col min="6541" max="6541" width="6.5703125" style="2" customWidth="1"/>
    <col min="6542" max="6542" width="41.5703125" style="2" customWidth="1"/>
    <col min="6543" max="6543" width="37.42578125" style="2" customWidth="1"/>
    <col min="6544" max="6544" width="18.42578125" style="2" customWidth="1"/>
    <col min="6545" max="6545" width="17.85546875" style="2" customWidth="1"/>
    <col min="6546" max="6552" width="9.140625" style="2"/>
    <col min="6553" max="6553" width="8.85546875" style="2" customWidth="1"/>
    <col min="6554" max="6789" width="9.140625" style="2"/>
    <col min="6790" max="6792" width="0" style="2" hidden="1" customWidth="1"/>
    <col min="6793" max="6793" width="3.28515625" style="2" customWidth="1"/>
    <col min="6794" max="6794" width="9.140625" style="2"/>
    <col min="6795" max="6796" width="0" style="2" hidden="1" customWidth="1"/>
    <col min="6797" max="6797" width="6.5703125" style="2" customWidth="1"/>
    <col min="6798" max="6798" width="41.5703125" style="2" customWidth="1"/>
    <col min="6799" max="6799" width="37.42578125" style="2" customWidth="1"/>
    <col min="6800" max="6800" width="18.42578125" style="2" customWidth="1"/>
    <col min="6801" max="6801" width="17.85546875" style="2" customWidth="1"/>
    <col min="6802" max="6808" width="9.140625" style="2"/>
    <col min="6809" max="6809" width="8.85546875" style="2" customWidth="1"/>
    <col min="6810" max="7045" width="9.140625" style="2"/>
    <col min="7046" max="7048" width="0" style="2" hidden="1" customWidth="1"/>
    <col min="7049" max="7049" width="3.28515625" style="2" customWidth="1"/>
    <col min="7050" max="7050" width="9.140625" style="2"/>
    <col min="7051" max="7052" width="0" style="2" hidden="1" customWidth="1"/>
    <col min="7053" max="7053" width="6.5703125" style="2" customWidth="1"/>
    <col min="7054" max="7054" width="41.5703125" style="2" customWidth="1"/>
    <col min="7055" max="7055" width="37.42578125" style="2" customWidth="1"/>
    <col min="7056" max="7056" width="18.42578125" style="2" customWidth="1"/>
    <col min="7057" max="7057" width="17.85546875" style="2" customWidth="1"/>
    <col min="7058" max="7064" width="9.140625" style="2"/>
    <col min="7065" max="7065" width="8.85546875" style="2" customWidth="1"/>
    <col min="7066" max="7301" width="9.140625" style="2"/>
    <col min="7302" max="7304" width="0" style="2" hidden="1" customWidth="1"/>
    <col min="7305" max="7305" width="3.28515625" style="2" customWidth="1"/>
    <col min="7306" max="7306" width="9.140625" style="2"/>
    <col min="7307" max="7308" width="0" style="2" hidden="1" customWidth="1"/>
    <col min="7309" max="7309" width="6.5703125" style="2" customWidth="1"/>
    <col min="7310" max="7310" width="41.5703125" style="2" customWidth="1"/>
    <col min="7311" max="7311" width="37.42578125" style="2" customWidth="1"/>
    <col min="7312" max="7312" width="18.42578125" style="2" customWidth="1"/>
    <col min="7313" max="7313" width="17.85546875" style="2" customWidth="1"/>
    <col min="7314" max="7320" width="9.140625" style="2"/>
    <col min="7321" max="7321" width="8.85546875" style="2" customWidth="1"/>
    <col min="7322" max="7557" width="9.140625" style="2"/>
    <col min="7558" max="7560" width="0" style="2" hidden="1" customWidth="1"/>
    <col min="7561" max="7561" width="3.28515625" style="2" customWidth="1"/>
    <col min="7562" max="7562" width="9.140625" style="2"/>
    <col min="7563" max="7564" width="0" style="2" hidden="1" customWidth="1"/>
    <col min="7565" max="7565" width="6.5703125" style="2" customWidth="1"/>
    <col min="7566" max="7566" width="41.5703125" style="2" customWidth="1"/>
    <col min="7567" max="7567" width="37.42578125" style="2" customWidth="1"/>
    <col min="7568" max="7568" width="18.42578125" style="2" customWidth="1"/>
    <col min="7569" max="7569" width="17.85546875" style="2" customWidth="1"/>
    <col min="7570" max="7576" width="9.140625" style="2"/>
    <col min="7577" max="7577" width="8.85546875" style="2" customWidth="1"/>
    <col min="7578" max="7813" width="9.140625" style="2"/>
    <col min="7814" max="7816" width="0" style="2" hidden="1" customWidth="1"/>
    <col min="7817" max="7817" width="3.28515625" style="2" customWidth="1"/>
    <col min="7818" max="7818" width="9.140625" style="2"/>
    <col min="7819" max="7820" width="0" style="2" hidden="1" customWidth="1"/>
    <col min="7821" max="7821" width="6.5703125" style="2" customWidth="1"/>
    <col min="7822" max="7822" width="41.5703125" style="2" customWidth="1"/>
    <col min="7823" max="7823" width="37.42578125" style="2" customWidth="1"/>
    <col min="7824" max="7824" width="18.42578125" style="2" customWidth="1"/>
    <col min="7825" max="7825" width="17.85546875" style="2" customWidth="1"/>
    <col min="7826" max="7832" width="9.140625" style="2"/>
    <col min="7833" max="7833" width="8.85546875" style="2" customWidth="1"/>
    <col min="7834" max="8069" width="9.140625" style="2"/>
    <col min="8070" max="8072" width="0" style="2" hidden="1" customWidth="1"/>
    <col min="8073" max="8073" width="3.28515625" style="2" customWidth="1"/>
    <col min="8074" max="8074" width="9.140625" style="2"/>
    <col min="8075" max="8076" width="0" style="2" hidden="1" customWidth="1"/>
    <col min="8077" max="8077" width="6.5703125" style="2" customWidth="1"/>
    <col min="8078" max="8078" width="41.5703125" style="2" customWidth="1"/>
    <col min="8079" max="8079" width="37.42578125" style="2" customWidth="1"/>
    <col min="8080" max="8080" width="18.42578125" style="2" customWidth="1"/>
    <col min="8081" max="8081" width="17.85546875" style="2" customWidth="1"/>
    <col min="8082" max="8088" width="9.140625" style="2"/>
    <col min="8089" max="8089" width="8.85546875" style="2" customWidth="1"/>
    <col min="8090" max="8325" width="9.140625" style="2"/>
    <col min="8326" max="8328" width="0" style="2" hidden="1" customWidth="1"/>
    <col min="8329" max="8329" width="3.28515625" style="2" customWidth="1"/>
    <col min="8330" max="8330" width="9.140625" style="2"/>
    <col min="8331" max="8332" width="0" style="2" hidden="1" customWidth="1"/>
    <col min="8333" max="8333" width="6.5703125" style="2" customWidth="1"/>
    <col min="8334" max="8334" width="41.5703125" style="2" customWidth="1"/>
    <col min="8335" max="8335" width="37.42578125" style="2" customWidth="1"/>
    <col min="8336" max="8336" width="18.42578125" style="2" customWidth="1"/>
    <col min="8337" max="8337" width="17.85546875" style="2" customWidth="1"/>
    <col min="8338" max="8344" width="9.140625" style="2"/>
    <col min="8345" max="8345" width="8.85546875" style="2" customWidth="1"/>
    <col min="8346" max="8581" width="9.140625" style="2"/>
    <col min="8582" max="8584" width="0" style="2" hidden="1" customWidth="1"/>
    <col min="8585" max="8585" width="3.28515625" style="2" customWidth="1"/>
    <col min="8586" max="8586" width="9.140625" style="2"/>
    <col min="8587" max="8588" width="0" style="2" hidden="1" customWidth="1"/>
    <col min="8589" max="8589" width="6.5703125" style="2" customWidth="1"/>
    <col min="8590" max="8590" width="41.5703125" style="2" customWidth="1"/>
    <col min="8591" max="8591" width="37.42578125" style="2" customWidth="1"/>
    <col min="8592" max="8592" width="18.42578125" style="2" customWidth="1"/>
    <col min="8593" max="8593" width="17.85546875" style="2" customWidth="1"/>
    <col min="8594" max="8600" width="9.140625" style="2"/>
    <col min="8601" max="8601" width="8.85546875" style="2" customWidth="1"/>
    <col min="8602" max="8837" width="9.140625" style="2"/>
    <col min="8838" max="8840" width="0" style="2" hidden="1" customWidth="1"/>
    <col min="8841" max="8841" width="3.28515625" style="2" customWidth="1"/>
    <col min="8842" max="8842" width="9.140625" style="2"/>
    <col min="8843" max="8844" width="0" style="2" hidden="1" customWidth="1"/>
    <col min="8845" max="8845" width="6.5703125" style="2" customWidth="1"/>
    <col min="8846" max="8846" width="41.5703125" style="2" customWidth="1"/>
    <col min="8847" max="8847" width="37.42578125" style="2" customWidth="1"/>
    <col min="8848" max="8848" width="18.42578125" style="2" customWidth="1"/>
    <col min="8849" max="8849" width="17.85546875" style="2" customWidth="1"/>
    <col min="8850" max="8856" width="9.140625" style="2"/>
    <col min="8857" max="8857" width="8.85546875" style="2" customWidth="1"/>
    <col min="8858" max="9093" width="9.140625" style="2"/>
    <col min="9094" max="9096" width="0" style="2" hidden="1" customWidth="1"/>
    <col min="9097" max="9097" width="3.28515625" style="2" customWidth="1"/>
    <col min="9098" max="9098" width="9.140625" style="2"/>
    <col min="9099" max="9100" width="0" style="2" hidden="1" customWidth="1"/>
    <col min="9101" max="9101" width="6.5703125" style="2" customWidth="1"/>
    <col min="9102" max="9102" width="41.5703125" style="2" customWidth="1"/>
    <col min="9103" max="9103" width="37.42578125" style="2" customWidth="1"/>
    <col min="9104" max="9104" width="18.42578125" style="2" customWidth="1"/>
    <col min="9105" max="9105" width="17.85546875" style="2" customWidth="1"/>
    <col min="9106" max="9112" width="9.140625" style="2"/>
    <col min="9113" max="9113" width="8.85546875" style="2" customWidth="1"/>
    <col min="9114" max="9349" width="9.140625" style="2"/>
    <col min="9350" max="9352" width="0" style="2" hidden="1" customWidth="1"/>
    <col min="9353" max="9353" width="3.28515625" style="2" customWidth="1"/>
    <col min="9354" max="9354" width="9.140625" style="2"/>
    <col min="9355" max="9356" width="0" style="2" hidden="1" customWidth="1"/>
    <col min="9357" max="9357" width="6.5703125" style="2" customWidth="1"/>
    <col min="9358" max="9358" width="41.5703125" style="2" customWidth="1"/>
    <col min="9359" max="9359" width="37.42578125" style="2" customWidth="1"/>
    <col min="9360" max="9360" width="18.42578125" style="2" customWidth="1"/>
    <col min="9361" max="9361" width="17.85546875" style="2" customWidth="1"/>
    <col min="9362" max="9368" width="9.140625" style="2"/>
    <col min="9369" max="9369" width="8.85546875" style="2" customWidth="1"/>
    <col min="9370" max="9605" width="9.140625" style="2"/>
    <col min="9606" max="9608" width="0" style="2" hidden="1" customWidth="1"/>
    <col min="9609" max="9609" width="3.28515625" style="2" customWidth="1"/>
    <col min="9610" max="9610" width="9.140625" style="2"/>
    <col min="9611" max="9612" width="0" style="2" hidden="1" customWidth="1"/>
    <col min="9613" max="9613" width="6.5703125" style="2" customWidth="1"/>
    <col min="9614" max="9614" width="41.5703125" style="2" customWidth="1"/>
    <col min="9615" max="9615" width="37.42578125" style="2" customWidth="1"/>
    <col min="9616" max="9616" width="18.42578125" style="2" customWidth="1"/>
    <col min="9617" max="9617" width="17.85546875" style="2" customWidth="1"/>
    <col min="9618" max="9624" width="9.140625" style="2"/>
    <col min="9625" max="9625" width="8.85546875" style="2" customWidth="1"/>
    <col min="9626" max="9861" width="9.140625" style="2"/>
    <col min="9862" max="9864" width="0" style="2" hidden="1" customWidth="1"/>
    <col min="9865" max="9865" width="3.28515625" style="2" customWidth="1"/>
    <col min="9866" max="9866" width="9.140625" style="2"/>
    <col min="9867" max="9868" width="0" style="2" hidden="1" customWidth="1"/>
    <col min="9869" max="9869" width="6.5703125" style="2" customWidth="1"/>
    <col min="9870" max="9870" width="41.5703125" style="2" customWidth="1"/>
    <col min="9871" max="9871" width="37.42578125" style="2" customWidth="1"/>
    <col min="9872" max="9872" width="18.42578125" style="2" customWidth="1"/>
    <col min="9873" max="9873" width="17.85546875" style="2" customWidth="1"/>
    <col min="9874" max="9880" width="9.140625" style="2"/>
    <col min="9881" max="9881" width="8.85546875" style="2" customWidth="1"/>
    <col min="9882" max="10117" width="9.140625" style="2"/>
    <col min="10118" max="10120" width="0" style="2" hidden="1" customWidth="1"/>
    <col min="10121" max="10121" width="3.28515625" style="2" customWidth="1"/>
    <col min="10122" max="10122" width="9.140625" style="2"/>
    <col min="10123" max="10124" width="0" style="2" hidden="1" customWidth="1"/>
    <col min="10125" max="10125" width="6.5703125" style="2" customWidth="1"/>
    <col min="10126" max="10126" width="41.5703125" style="2" customWidth="1"/>
    <col min="10127" max="10127" width="37.42578125" style="2" customWidth="1"/>
    <col min="10128" max="10128" width="18.42578125" style="2" customWidth="1"/>
    <col min="10129" max="10129" width="17.85546875" style="2" customWidth="1"/>
    <col min="10130" max="10136" width="9.140625" style="2"/>
    <col min="10137" max="10137" width="8.85546875" style="2" customWidth="1"/>
    <col min="10138" max="10373" width="9.140625" style="2"/>
    <col min="10374" max="10376" width="0" style="2" hidden="1" customWidth="1"/>
    <col min="10377" max="10377" width="3.28515625" style="2" customWidth="1"/>
    <col min="10378" max="10378" width="9.140625" style="2"/>
    <col min="10379" max="10380" width="0" style="2" hidden="1" customWidth="1"/>
    <col min="10381" max="10381" width="6.5703125" style="2" customWidth="1"/>
    <col min="10382" max="10382" width="41.5703125" style="2" customWidth="1"/>
    <col min="10383" max="10383" width="37.42578125" style="2" customWidth="1"/>
    <col min="10384" max="10384" width="18.42578125" style="2" customWidth="1"/>
    <col min="10385" max="10385" width="17.85546875" style="2" customWidth="1"/>
    <col min="10386" max="10392" width="9.140625" style="2"/>
    <col min="10393" max="10393" width="8.85546875" style="2" customWidth="1"/>
    <col min="10394" max="10629" width="9.140625" style="2"/>
    <col min="10630" max="10632" width="0" style="2" hidden="1" customWidth="1"/>
    <col min="10633" max="10633" width="3.28515625" style="2" customWidth="1"/>
    <col min="10634" max="10634" width="9.140625" style="2"/>
    <col min="10635" max="10636" width="0" style="2" hidden="1" customWidth="1"/>
    <col min="10637" max="10637" width="6.5703125" style="2" customWidth="1"/>
    <col min="10638" max="10638" width="41.5703125" style="2" customWidth="1"/>
    <col min="10639" max="10639" width="37.42578125" style="2" customWidth="1"/>
    <col min="10640" max="10640" width="18.42578125" style="2" customWidth="1"/>
    <col min="10641" max="10641" width="17.85546875" style="2" customWidth="1"/>
    <col min="10642" max="10648" width="9.140625" style="2"/>
    <col min="10649" max="10649" width="8.85546875" style="2" customWidth="1"/>
    <col min="10650" max="10885" width="9.140625" style="2"/>
    <col min="10886" max="10888" width="0" style="2" hidden="1" customWidth="1"/>
    <col min="10889" max="10889" width="3.28515625" style="2" customWidth="1"/>
    <col min="10890" max="10890" width="9.140625" style="2"/>
    <col min="10891" max="10892" width="0" style="2" hidden="1" customWidth="1"/>
    <col min="10893" max="10893" width="6.5703125" style="2" customWidth="1"/>
    <col min="10894" max="10894" width="41.5703125" style="2" customWidth="1"/>
    <col min="10895" max="10895" width="37.42578125" style="2" customWidth="1"/>
    <col min="10896" max="10896" width="18.42578125" style="2" customWidth="1"/>
    <col min="10897" max="10897" width="17.85546875" style="2" customWidth="1"/>
    <col min="10898" max="10904" width="9.140625" style="2"/>
    <col min="10905" max="10905" width="8.85546875" style="2" customWidth="1"/>
    <col min="10906" max="11141" width="9.140625" style="2"/>
    <col min="11142" max="11144" width="0" style="2" hidden="1" customWidth="1"/>
    <col min="11145" max="11145" width="3.28515625" style="2" customWidth="1"/>
    <col min="11146" max="11146" width="9.140625" style="2"/>
    <col min="11147" max="11148" width="0" style="2" hidden="1" customWidth="1"/>
    <col min="11149" max="11149" width="6.5703125" style="2" customWidth="1"/>
    <col min="11150" max="11150" width="41.5703125" style="2" customWidth="1"/>
    <col min="11151" max="11151" width="37.42578125" style="2" customWidth="1"/>
    <col min="11152" max="11152" width="18.42578125" style="2" customWidth="1"/>
    <col min="11153" max="11153" width="17.85546875" style="2" customWidth="1"/>
    <col min="11154" max="11160" width="9.140625" style="2"/>
    <col min="11161" max="11161" width="8.85546875" style="2" customWidth="1"/>
    <col min="11162" max="11397" width="9.140625" style="2"/>
    <col min="11398" max="11400" width="0" style="2" hidden="1" customWidth="1"/>
    <col min="11401" max="11401" width="3.28515625" style="2" customWidth="1"/>
    <col min="11402" max="11402" width="9.140625" style="2"/>
    <col min="11403" max="11404" width="0" style="2" hidden="1" customWidth="1"/>
    <col min="11405" max="11405" width="6.5703125" style="2" customWidth="1"/>
    <col min="11406" max="11406" width="41.5703125" style="2" customWidth="1"/>
    <col min="11407" max="11407" width="37.42578125" style="2" customWidth="1"/>
    <col min="11408" max="11408" width="18.42578125" style="2" customWidth="1"/>
    <col min="11409" max="11409" width="17.85546875" style="2" customWidth="1"/>
    <col min="11410" max="11416" width="9.140625" style="2"/>
    <col min="11417" max="11417" width="8.85546875" style="2" customWidth="1"/>
    <col min="11418" max="11653" width="9.140625" style="2"/>
    <col min="11654" max="11656" width="0" style="2" hidden="1" customWidth="1"/>
    <col min="11657" max="11657" width="3.28515625" style="2" customWidth="1"/>
    <col min="11658" max="11658" width="9.140625" style="2"/>
    <col min="11659" max="11660" width="0" style="2" hidden="1" customWidth="1"/>
    <col min="11661" max="11661" width="6.5703125" style="2" customWidth="1"/>
    <col min="11662" max="11662" width="41.5703125" style="2" customWidth="1"/>
    <col min="11663" max="11663" width="37.42578125" style="2" customWidth="1"/>
    <col min="11664" max="11664" width="18.42578125" style="2" customWidth="1"/>
    <col min="11665" max="11665" width="17.85546875" style="2" customWidth="1"/>
    <col min="11666" max="11672" width="9.140625" style="2"/>
    <col min="11673" max="11673" width="8.85546875" style="2" customWidth="1"/>
    <col min="11674" max="11909" width="9.140625" style="2"/>
    <col min="11910" max="11912" width="0" style="2" hidden="1" customWidth="1"/>
    <col min="11913" max="11913" width="3.28515625" style="2" customWidth="1"/>
    <col min="11914" max="11914" width="9.140625" style="2"/>
    <col min="11915" max="11916" width="0" style="2" hidden="1" customWidth="1"/>
    <col min="11917" max="11917" width="6.5703125" style="2" customWidth="1"/>
    <col min="11918" max="11918" width="41.5703125" style="2" customWidth="1"/>
    <col min="11919" max="11919" width="37.42578125" style="2" customWidth="1"/>
    <col min="11920" max="11920" width="18.42578125" style="2" customWidth="1"/>
    <col min="11921" max="11921" width="17.85546875" style="2" customWidth="1"/>
    <col min="11922" max="11928" width="9.140625" style="2"/>
    <col min="11929" max="11929" width="8.85546875" style="2" customWidth="1"/>
    <col min="11930" max="12165" width="9.140625" style="2"/>
    <col min="12166" max="12168" width="0" style="2" hidden="1" customWidth="1"/>
    <col min="12169" max="12169" width="3.28515625" style="2" customWidth="1"/>
    <col min="12170" max="12170" width="9.140625" style="2"/>
    <col min="12171" max="12172" width="0" style="2" hidden="1" customWidth="1"/>
    <col min="12173" max="12173" width="6.5703125" style="2" customWidth="1"/>
    <col min="12174" max="12174" width="41.5703125" style="2" customWidth="1"/>
    <col min="12175" max="12175" width="37.42578125" style="2" customWidth="1"/>
    <col min="12176" max="12176" width="18.42578125" style="2" customWidth="1"/>
    <col min="12177" max="12177" width="17.85546875" style="2" customWidth="1"/>
    <col min="12178" max="12184" width="9.140625" style="2"/>
    <col min="12185" max="12185" width="8.85546875" style="2" customWidth="1"/>
    <col min="12186" max="12421" width="9.140625" style="2"/>
    <col min="12422" max="12424" width="0" style="2" hidden="1" customWidth="1"/>
    <col min="12425" max="12425" width="3.28515625" style="2" customWidth="1"/>
    <col min="12426" max="12426" width="9.140625" style="2"/>
    <col min="12427" max="12428" width="0" style="2" hidden="1" customWidth="1"/>
    <col min="12429" max="12429" width="6.5703125" style="2" customWidth="1"/>
    <col min="12430" max="12430" width="41.5703125" style="2" customWidth="1"/>
    <col min="12431" max="12431" width="37.42578125" style="2" customWidth="1"/>
    <col min="12432" max="12432" width="18.42578125" style="2" customWidth="1"/>
    <col min="12433" max="12433" width="17.85546875" style="2" customWidth="1"/>
    <col min="12434" max="12440" width="9.140625" style="2"/>
    <col min="12441" max="12441" width="8.85546875" style="2" customWidth="1"/>
    <col min="12442" max="12677" width="9.140625" style="2"/>
    <col min="12678" max="12680" width="0" style="2" hidden="1" customWidth="1"/>
    <col min="12681" max="12681" width="3.28515625" style="2" customWidth="1"/>
    <col min="12682" max="12682" width="9.140625" style="2"/>
    <col min="12683" max="12684" width="0" style="2" hidden="1" customWidth="1"/>
    <col min="12685" max="12685" width="6.5703125" style="2" customWidth="1"/>
    <col min="12686" max="12686" width="41.5703125" style="2" customWidth="1"/>
    <col min="12687" max="12687" width="37.42578125" style="2" customWidth="1"/>
    <col min="12688" max="12688" width="18.42578125" style="2" customWidth="1"/>
    <col min="12689" max="12689" width="17.85546875" style="2" customWidth="1"/>
    <col min="12690" max="12696" width="9.140625" style="2"/>
    <col min="12697" max="12697" width="8.85546875" style="2" customWidth="1"/>
    <col min="12698" max="12933" width="9.140625" style="2"/>
    <col min="12934" max="12936" width="0" style="2" hidden="1" customWidth="1"/>
    <col min="12937" max="12937" width="3.28515625" style="2" customWidth="1"/>
    <col min="12938" max="12938" width="9.140625" style="2"/>
    <col min="12939" max="12940" width="0" style="2" hidden="1" customWidth="1"/>
    <col min="12941" max="12941" width="6.5703125" style="2" customWidth="1"/>
    <col min="12942" max="12942" width="41.5703125" style="2" customWidth="1"/>
    <col min="12943" max="12943" width="37.42578125" style="2" customWidth="1"/>
    <col min="12944" max="12944" width="18.42578125" style="2" customWidth="1"/>
    <col min="12945" max="12945" width="17.85546875" style="2" customWidth="1"/>
    <col min="12946" max="12952" width="9.140625" style="2"/>
    <col min="12953" max="12953" width="8.85546875" style="2" customWidth="1"/>
    <col min="12954" max="13189" width="9.140625" style="2"/>
    <col min="13190" max="13192" width="0" style="2" hidden="1" customWidth="1"/>
    <col min="13193" max="13193" width="3.28515625" style="2" customWidth="1"/>
    <col min="13194" max="13194" width="9.140625" style="2"/>
    <col min="13195" max="13196" width="0" style="2" hidden="1" customWidth="1"/>
    <col min="13197" max="13197" width="6.5703125" style="2" customWidth="1"/>
    <col min="13198" max="13198" width="41.5703125" style="2" customWidth="1"/>
    <col min="13199" max="13199" width="37.42578125" style="2" customWidth="1"/>
    <col min="13200" max="13200" width="18.42578125" style="2" customWidth="1"/>
    <col min="13201" max="13201" width="17.85546875" style="2" customWidth="1"/>
    <col min="13202" max="13208" width="9.140625" style="2"/>
    <col min="13209" max="13209" width="8.85546875" style="2" customWidth="1"/>
    <col min="13210" max="13445" width="9.140625" style="2"/>
    <col min="13446" max="13448" width="0" style="2" hidden="1" customWidth="1"/>
    <col min="13449" max="13449" width="3.28515625" style="2" customWidth="1"/>
    <col min="13450" max="13450" width="9.140625" style="2"/>
    <col min="13451" max="13452" width="0" style="2" hidden="1" customWidth="1"/>
    <col min="13453" max="13453" width="6.5703125" style="2" customWidth="1"/>
    <col min="13454" max="13454" width="41.5703125" style="2" customWidth="1"/>
    <col min="13455" max="13455" width="37.42578125" style="2" customWidth="1"/>
    <col min="13456" max="13456" width="18.42578125" style="2" customWidth="1"/>
    <col min="13457" max="13457" width="17.85546875" style="2" customWidth="1"/>
    <col min="13458" max="13464" width="9.140625" style="2"/>
    <col min="13465" max="13465" width="8.85546875" style="2" customWidth="1"/>
    <col min="13466" max="13701" width="9.140625" style="2"/>
    <col min="13702" max="13704" width="0" style="2" hidden="1" customWidth="1"/>
    <col min="13705" max="13705" width="3.28515625" style="2" customWidth="1"/>
    <col min="13706" max="13706" width="9.140625" style="2"/>
    <col min="13707" max="13708" width="0" style="2" hidden="1" customWidth="1"/>
    <col min="13709" max="13709" width="6.5703125" style="2" customWidth="1"/>
    <col min="13710" max="13710" width="41.5703125" style="2" customWidth="1"/>
    <col min="13711" max="13711" width="37.42578125" style="2" customWidth="1"/>
    <col min="13712" max="13712" width="18.42578125" style="2" customWidth="1"/>
    <col min="13713" max="13713" width="17.85546875" style="2" customWidth="1"/>
    <col min="13714" max="13720" width="9.140625" style="2"/>
    <col min="13721" max="13721" width="8.85546875" style="2" customWidth="1"/>
    <col min="13722" max="13957" width="9.140625" style="2"/>
    <col min="13958" max="13960" width="0" style="2" hidden="1" customWidth="1"/>
    <col min="13961" max="13961" width="3.28515625" style="2" customWidth="1"/>
    <col min="13962" max="13962" width="9.140625" style="2"/>
    <col min="13963" max="13964" width="0" style="2" hidden="1" customWidth="1"/>
    <col min="13965" max="13965" width="6.5703125" style="2" customWidth="1"/>
    <col min="13966" max="13966" width="41.5703125" style="2" customWidth="1"/>
    <col min="13967" max="13967" width="37.42578125" style="2" customWidth="1"/>
    <col min="13968" max="13968" width="18.42578125" style="2" customWidth="1"/>
    <col min="13969" max="13969" width="17.85546875" style="2" customWidth="1"/>
    <col min="13970" max="13976" width="9.140625" style="2"/>
    <col min="13977" max="13977" width="8.85546875" style="2" customWidth="1"/>
    <col min="13978" max="14213" width="9.140625" style="2"/>
    <col min="14214" max="14216" width="0" style="2" hidden="1" customWidth="1"/>
    <col min="14217" max="14217" width="3.28515625" style="2" customWidth="1"/>
    <col min="14218" max="14218" width="9.140625" style="2"/>
    <col min="14219" max="14220" width="0" style="2" hidden="1" customWidth="1"/>
    <col min="14221" max="14221" width="6.5703125" style="2" customWidth="1"/>
    <col min="14222" max="14222" width="41.5703125" style="2" customWidth="1"/>
    <col min="14223" max="14223" width="37.42578125" style="2" customWidth="1"/>
    <col min="14224" max="14224" width="18.42578125" style="2" customWidth="1"/>
    <col min="14225" max="14225" width="17.85546875" style="2" customWidth="1"/>
    <col min="14226" max="14232" width="9.140625" style="2"/>
    <col min="14233" max="14233" width="8.85546875" style="2" customWidth="1"/>
    <col min="14234" max="14469" width="9.140625" style="2"/>
    <col min="14470" max="14472" width="0" style="2" hidden="1" customWidth="1"/>
    <col min="14473" max="14473" width="3.28515625" style="2" customWidth="1"/>
    <col min="14474" max="14474" width="9.140625" style="2"/>
    <col min="14475" max="14476" width="0" style="2" hidden="1" customWidth="1"/>
    <col min="14477" max="14477" width="6.5703125" style="2" customWidth="1"/>
    <col min="14478" max="14478" width="41.5703125" style="2" customWidth="1"/>
    <col min="14479" max="14479" width="37.42578125" style="2" customWidth="1"/>
    <col min="14480" max="14480" width="18.42578125" style="2" customWidth="1"/>
    <col min="14481" max="14481" width="17.85546875" style="2" customWidth="1"/>
    <col min="14482" max="14488" width="9.140625" style="2"/>
    <col min="14489" max="14489" width="8.85546875" style="2" customWidth="1"/>
    <col min="14490" max="14725" width="9.140625" style="2"/>
    <col min="14726" max="14728" width="0" style="2" hidden="1" customWidth="1"/>
    <col min="14729" max="14729" width="3.28515625" style="2" customWidth="1"/>
    <col min="14730" max="14730" width="9.140625" style="2"/>
    <col min="14731" max="14732" width="0" style="2" hidden="1" customWidth="1"/>
    <col min="14733" max="14733" width="6.5703125" style="2" customWidth="1"/>
    <col min="14734" max="14734" width="41.5703125" style="2" customWidth="1"/>
    <col min="14735" max="14735" width="37.42578125" style="2" customWidth="1"/>
    <col min="14736" max="14736" width="18.42578125" style="2" customWidth="1"/>
    <col min="14737" max="14737" width="17.85546875" style="2" customWidth="1"/>
    <col min="14738" max="14744" width="9.140625" style="2"/>
    <col min="14745" max="14745" width="8.85546875" style="2" customWidth="1"/>
    <col min="14746" max="14981" width="9.140625" style="2"/>
    <col min="14982" max="14984" width="0" style="2" hidden="1" customWidth="1"/>
    <col min="14985" max="14985" width="3.28515625" style="2" customWidth="1"/>
    <col min="14986" max="14986" width="9.140625" style="2"/>
    <col min="14987" max="14988" width="0" style="2" hidden="1" customWidth="1"/>
    <col min="14989" max="14989" width="6.5703125" style="2" customWidth="1"/>
    <col min="14990" max="14990" width="41.5703125" style="2" customWidth="1"/>
    <col min="14991" max="14991" width="37.42578125" style="2" customWidth="1"/>
    <col min="14992" max="14992" width="18.42578125" style="2" customWidth="1"/>
    <col min="14993" max="14993" width="17.85546875" style="2" customWidth="1"/>
    <col min="14994" max="15000" width="9.140625" style="2"/>
    <col min="15001" max="15001" width="8.85546875" style="2" customWidth="1"/>
    <col min="15002" max="15237" width="9.140625" style="2"/>
    <col min="15238" max="15240" width="0" style="2" hidden="1" customWidth="1"/>
    <col min="15241" max="15241" width="3.28515625" style="2" customWidth="1"/>
    <col min="15242" max="15242" width="9.140625" style="2"/>
    <col min="15243" max="15244" width="0" style="2" hidden="1" customWidth="1"/>
    <col min="15245" max="15245" width="6.5703125" style="2" customWidth="1"/>
    <col min="15246" max="15246" width="41.5703125" style="2" customWidth="1"/>
    <col min="15247" max="15247" width="37.42578125" style="2" customWidth="1"/>
    <col min="15248" max="15248" width="18.42578125" style="2" customWidth="1"/>
    <col min="15249" max="15249" width="17.85546875" style="2" customWidth="1"/>
    <col min="15250" max="15256" width="9.140625" style="2"/>
    <col min="15257" max="15257" width="8.85546875" style="2" customWidth="1"/>
    <col min="15258" max="15493" width="9.140625" style="2"/>
    <col min="15494" max="15496" width="0" style="2" hidden="1" customWidth="1"/>
    <col min="15497" max="15497" width="3.28515625" style="2" customWidth="1"/>
    <col min="15498" max="15498" width="9.140625" style="2"/>
    <col min="15499" max="15500" width="0" style="2" hidden="1" customWidth="1"/>
    <col min="15501" max="15501" width="6.5703125" style="2" customWidth="1"/>
    <col min="15502" max="15502" width="41.5703125" style="2" customWidth="1"/>
    <col min="15503" max="15503" width="37.42578125" style="2" customWidth="1"/>
    <col min="15504" max="15504" width="18.42578125" style="2" customWidth="1"/>
    <col min="15505" max="15505" width="17.85546875" style="2" customWidth="1"/>
    <col min="15506" max="15512" width="9.140625" style="2"/>
    <col min="15513" max="15513" width="8.85546875" style="2" customWidth="1"/>
    <col min="15514" max="15749" width="9.140625" style="2"/>
    <col min="15750" max="15752" width="0" style="2" hidden="1" customWidth="1"/>
    <col min="15753" max="15753" width="3.28515625" style="2" customWidth="1"/>
    <col min="15754" max="15754" width="9.140625" style="2"/>
    <col min="15755" max="15756" width="0" style="2" hidden="1" customWidth="1"/>
    <col min="15757" max="15757" width="6.5703125" style="2" customWidth="1"/>
    <col min="15758" max="15758" width="41.5703125" style="2" customWidth="1"/>
    <col min="15759" max="15759" width="37.42578125" style="2" customWidth="1"/>
    <col min="15760" max="15760" width="18.42578125" style="2" customWidth="1"/>
    <col min="15761" max="15761" width="17.85546875" style="2" customWidth="1"/>
    <col min="15762" max="15768" width="9.140625" style="2"/>
    <col min="15769" max="15769" width="8.85546875" style="2" customWidth="1"/>
    <col min="15770" max="16005" width="9.140625" style="2"/>
    <col min="16006" max="16008" width="0" style="2" hidden="1" customWidth="1"/>
    <col min="16009" max="16009" width="3.28515625" style="2" customWidth="1"/>
    <col min="16010" max="16010" width="9.140625" style="2"/>
    <col min="16011" max="16012" width="0" style="2" hidden="1" customWidth="1"/>
    <col min="16013" max="16013" width="6.5703125" style="2" customWidth="1"/>
    <col min="16014" max="16014" width="41.5703125" style="2" customWidth="1"/>
    <col min="16015" max="16015" width="37.42578125" style="2" customWidth="1"/>
    <col min="16016" max="16016" width="18.42578125" style="2" customWidth="1"/>
    <col min="16017" max="16017" width="17.85546875" style="2" customWidth="1"/>
    <col min="16018" max="16024" width="9.140625" style="2"/>
    <col min="16025" max="16025" width="8.85546875" style="2" customWidth="1"/>
    <col min="16026" max="16384" width="9.140625" style="2"/>
  </cols>
  <sheetData>
    <row r="1" spans="1:12" ht="24" customHeight="1" x14ac:dyDescent="0.3">
      <c r="A1" s="1" t="s">
        <v>212</v>
      </c>
      <c r="B1" s="1"/>
      <c r="C1" s="1"/>
      <c r="D1" s="1"/>
      <c r="E1" s="1"/>
      <c r="F1" s="1"/>
      <c r="G1" s="1"/>
      <c r="H1" s="1"/>
      <c r="I1" s="1"/>
      <c r="J1" s="1"/>
      <c r="K1" s="1"/>
      <c r="L1" s="1"/>
    </row>
    <row r="2" spans="1:12" s="5" customFormat="1" ht="12.75" customHeight="1" x14ac:dyDescent="0.2">
      <c r="A2" s="3" t="s">
        <v>0</v>
      </c>
      <c r="B2" s="3" t="s">
        <v>1</v>
      </c>
      <c r="C2" s="4" t="s">
        <v>2</v>
      </c>
      <c r="D2" s="4" t="s">
        <v>3</v>
      </c>
      <c r="E2" s="3" t="s">
        <v>4</v>
      </c>
      <c r="F2" s="3" t="s">
        <v>5</v>
      </c>
      <c r="G2" s="3" t="s">
        <v>6</v>
      </c>
      <c r="H2" s="4" t="s">
        <v>7</v>
      </c>
      <c r="I2" s="3" t="s">
        <v>8</v>
      </c>
      <c r="J2" s="3" t="s">
        <v>9</v>
      </c>
      <c r="K2" s="3" t="s">
        <v>10</v>
      </c>
      <c r="L2" s="3" t="s">
        <v>11</v>
      </c>
    </row>
    <row r="3" spans="1:12" s="5" customFormat="1" ht="12.75" x14ac:dyDescent="0.2">
      <c r="A3" s="3"/>
      <c r="B3" s="3"/>
      <c r="C3" s="6"/>
      <c r="D3" s="6"/>
      <c r="E3" s="3"/>
      <c r="F3" s="3"/>
      <c r="G3" s="3"/>
      <c r="H3" s="6"/>
      <c r="I3" s="3"/>
      <c r="J3" s="3"/>
      <c r="K3" s="3"/>
      <c r="L3" s="3"/>
    </row>
    <row r="4" spans="1:12" s="5" customFormat="1" ht="39" customHeight="1" x14ac:dyDescent="0.2">
      <c r="A4" s="3"/>
      <c r="B4" s="3"/>
      <c r="C4" s="7"/>
      <c r="D4" s="7"/>
      <c r="E4" s="3"/>
      <c r="F4" s="3"/>
      <c r="G4" s="3"/>
      <c r="H4" s="7"/>
      <c r="I4" s="3"/>
      <c r="J4" s="3"/>
      <c r="K4" s="3"/>
      <c r="L4" s="3"/>
    </row>
    <row r="5" spans="1:12" s="5" customFormat="1" ht="16.5" hidden="1" customHeight="1" x14ac:dyDescent="0.2">
      <c r="A5" s="8"/>
      <c r="B5" s="8"/>
      <c r="C5" s="9"/>
      <c r="D5" s="8"/>
      <c r="E5" s="10"/>
      <c r="F5" s="10"/>
      <c r="G5" s="10"/>
      <c r="H5" s="11" t="s">
        <v>12</v>
      </c>
      <c r="I5" s="12" t="s">
        <v>13</v>
      </c>
      <c r="J5" s="12">
        <v>110</v>
      </c>
      <c r="K5" s="12"/>
      <c r="L5" s="12">
        <v>2</v>
      </c>
    </row>
    <row r="6" spans="1:12" s="5" customFormat="1" ht="16.5" hidden="1" customHeight="1" x14ac:dyDescent="0.2">
      <c r="A6" s="8"/>
      <c r="B6" s="8"/>
      <c r="C6" s="9"/>
      <c r="D6" s="8"/>
      <c r="E6" s="10"/>
      <c r="F6" s="10"/>
      <c r="G6" s="10"/>
      <c r="H6" s="11" t="s">
        <v>14</v>
      </c>
      <c r="I6" s="12" t="s">
        <v>15</v>
      </c>
      <c r="J6" s="12">
        <v>110</v>
      </c>
      <c r="K6" s="12"/>
      <c r="L6" s="12">
        <v>1</v>
      </c>
    </row>
    <row r="7" spans="1:12" s="5" customFormat="1" ht="16.5" hidden="1" customHeight="1" x14ac:dyDescent="0.2">
      <c r="A7" s="8"/>
      <c r="B7" s="8"/>
      <c r="C7" s="9"/>
      <c r="D7" s="8"/>
      <c r="E7" s="10"/>
      <c r="F7" s="10"/>
      <c r="G7" s="10"/>
      <c r="H7" s="11" t="s">
        <v>14</v>
      </c>
      <c r="I7" s="12" t="s">
        <v>16</v>
      </c>
      <c r="J7" s="12">
        <v>110</v>
      </c>
      <c r="K7" s="12"/>
      <c r="L7" s="12">
        <v>1</v>
      </c>
    </row>
    <row r="8" spans="1:12" s="5" customFormat="1" ht="16.5" hidden="1" customHeight="1" x14ac:dyDescent="0.2">
      <c r="A8" s="8"/>
      <c r="B8" s="8"/>
      <c r="C8" s="9"/>
      <c r="D8" s="8"/>
      <c r="E8" s="10"/>
      <c r="F8" s="10"/>
      <c r="G8" s="10"/>
      <c r="H8" s="11" t="s">
        <v>14</v>
      </c>
      <c r="I8" s="12" t="s">
        <v>17</v>
      </c>
      <c r="J8" s="12">
        <v>110</v>
      </c>
      <c r="K8" s="12"/>
      <c r="L8" s="12">
        <v>1</v>
      </c>
    </row>
    <row r="9" spans="1:12" s="5" customFormat="1" ht="16.5" hidden="1" customHeight="1" x14ac:dyDescent="0.2">
      <c r="A9" s="13"/>
      <c r="B9" s="13"/>
      <c r="C9" s="9"/>
      <c r="D9" s="13"/>
      <c r="E9" s="10"/>
      <c r="F9" s="10"/>
      <c r="G9" s="10"/>
      <c r="H9" s="14" t="s">
        <v>18</v>
      </c>
      <c r="I9" s="15" t="s">
        <v>19</v>
      </c>
      <c r="J9" s="16">
        <v>110</v>
      </c>
      <c r="K9" s="16"/>
      <c r="L9" s="16">
        <v>3</v>
      </c>
    </row>
    <row r="10" spans="1:12" s="5" customFormat="1" ht="16.5" hidden="1" customHeight="1" x14ac:dyDescent="0.2">
      <c r="A10" s="13"/>
      <c r="B10" s="13"/>
      <c r="C10" s="9"/>
      <c r="D10" s="13"/>
      <c r="E10" s="10"/>
      <c r="F10" s="10"/>
      <c r="G10" s="10"/>
      <c r="H10" s="14" t="s">
        <v>18</v>
      </c>
      <c r="I10" s="15" t="s">
        <v>20</v>
      </c>
      <c r="J10" s="16">
        <v>110</v>
      </c>
      <c r="K10" s="16"/>
      <c r="L10" s="16">
        <v>10</v>
      </c>
    </row>
    <row r="11" spans="1:12" s="5" customFormat="1" ht="16.5" hidden="1" customHeight="1" x14ac:dyDescent="0.2">
      <c r="A11" s="13"/>
      <c r="B11" s="13"/>
      <c r="C11" s="9"/>
      <c r="D11" s="13"/>
      <c r="E11" s="10"/>
      <c r="F11" s="10"/>
      <c r="G11" s="10"/>
      <c r="H11" s="14" t="s">
        <v>18</v>
      </c>
      <c r="I11" s="15" t="s">
        <v>21</v>
      </c>
      <c r="J11" s="16">
        <v>110</v>
      </c>
      <c r="K11" s="16"/>
      <c r="L11" s="16">
        <v>4</v>
      </c>
    </row>
    <row r="12" spans="1:12" s="5" customFormat="1" ht="16.5" hidden="1" customHeight="1" x14ac:dyDescent="0.2">
      <c r="A12" s="13"/>
      <c r="B12" s="13"/>
      <c r="C12" s="9"/>
      <c r="D12" s="13"/>
      <c r="E12" s="10"/>
      <c r="F12" s="10"/>
      <c r="G12" s="10"/>
      <c r="H12" s="14" t="s">
        <v>18</v>
      </c>
      <c r="I12" s="15" t="s">
        <v>22</v>
      </c>
      <c r="J12" s="16"/>
      <c r="K12" s="16"/>
      <c r="L12" s="17"/>
    </row>
    <row r="13" spans="1:12" s="5" customFormat="1" ht="16.5" hidden="1" customHeight="1" x14ac:dyDescent="0.2">
      <c r="A13" s="13"/>
      <c r="B13" s="13"/>
      <c r="C13" s="18"/>
      <c r="D13" s="13"/>
      <c r="E13" s="10"/>
      <c r="F13" s="10"/>
      <c r="G13" s="10"/>
      <c r="H13" s="14" t="s">
        <v>23</v>
      </c>
      <c r="I13" s="15" t="s">
        <v>24</v>
      </c>
      <c r="J13" s="16">
        <v>110</v>
      </c>
      <c r="K13" s="16"/>
      <c r="L13" s="16"/>
    </row>
    <row r="14" spans="1:12" s="5" customFormat="1" ht="16.5" customHeight="1" x14ac:dyDescent="0.2">
      <c r="A14" s="8" t="s">
        <v>25</v>
      </c>
      <c r="B14" s="19" t="s">
        <v>26</v>
      </c>
      <c r="C14" s="20" t="s">
        <v>27</v>
      </c>
      <c r="D14" s="8" t="s">
        <v>28</v>
      </c>
      <c r="E14" s="10" t="s">
        <v>29</v>
      </c>
      <c r="F14" s="21">
        <v>44926</v>
      </c>
      <c r="G14" s="10" t="s">
        <v>30</v>
      </c>
      <c r="H14" s="22" t="s">
        <v>31</v>
      </c>
      <c r="I14" s="22"/>
      <c r="J14" s="22"/>
      <c r="K14" s="22"/>
      <c r="L14" s="23"/>
    </row>
    <row r="15" spans="1:12" s="5" customFormat="1" ht="16.5" customHeight="1" x14ac:dyDescent="0.2">
      <c r="A15" s="8"/>
      <c r="B15" s="8"/>
      <c r="C15" s="24"/>
      <c r="D15" s="8"/>
      <c r="E15" s="10"/>
      <c r="F15" s="10"/>
      <c r="G15" s="10"/>
      <c r="H15" s="11" t="s">
        <v>32</v>
      </c>
      <c r="I15" s="12" t="s">
        <v>33</v>
      </c>
      <c r="J15" s="12">
        <v>6</v>
      </c>
      <c r="K15" s="12">
        <v>630</v>
      </c>
      <c r="L15" s="12">
        <v>2</v>
      </c>
    </row>
    <row r="16" spans="1:12" s="5" customFormat="1" ht="16.5" customHeight="1" x14ac:dyDescent="0.2">
      <c r="A16" s="13"/>
      <c r="B16" s="13"/>
      <c r="C16" s="24"/>
      <c r="D16" s="13"/>
      <c r="E16" s="10"/>
      <c r="F16" s="10"/>
      <c r="G16" s="10"/>
      <c r="H16" s="14" t="s">
        <v>18</v>
      </c>
      <c r="I16" s="15" t="s">
        <v>19</v>
      </c>
      <c r="J16" s="16"/>
      <c r="K16" s="16"/>
      <c r="L16" s="16"/>
    </row>
    <row r="17" spans="1:12" s="5" customFormat="1" ht="16.5" customHeight="1" x14ac:dyDescent="0.2">
      <c r="A17" s="13"/>
      <c r="B17" s="13"/>
      <c r="C17" s="24"/>
      <c r="D17" s="13"/>
      <c r="E17" s="10"/>
      <c r="F17" s="10"/>
      <c r="G17" s="10"/>
      <c r="H17" s="14" t="s">
        <v>18</v>
      </c>
      <c r="I17" s="15" t="s">
        <v>20</v>
      </c>
      <c r="J17" s="16">
        <v>6</v>
      </c>
      <c r="K17" s="16">
        <v>400</v>
      </c>
      <c r="L17" s="16">
        <v>4</v>
      </c>
    </row>
    <row r="18" spans="1:12" s="5" customFormat="1" ht="16.5" customHeight="1" x14ac:dyDescent="0.2">
      <c r="A18" s="13"/>
      <c r="B18" s="13"/>
      <c r="C18" s="24"/>
      <c r="D18" s="13"/>
      <c r="E18" s="10"/>
      <c r="F18" s="10"/>
      <c r="G18" s="10"/>
      <c r="H18" s="14" t="s">
        <v>18</v>
      </c>
      <c r="I18" s="15" t="s">
        <v>22</v>
      </c>
      <c r="J18" s="16">
        <v>6</v>
      </c>
      <c r="K18" s="16">
        <v>400</v>
      </c>
      <c r="L18" s="17">
        <v>4</v>
      </c>
    </row>
    <row r="19" spans="1:12" s="5" customFormat="1" ht="16.5" customHeight="1" x14ac:dyDescent="0.2">
      <c r="A19" s="13"/>
      <c r="B19" s="13"/>
      <c r="C19" s="25"/>
      <c r="D19" s="13"/>
      <c r="E19" s="10"/>
      <c r="F19" s="10"/>
      <c r="G19" s="10"/>
      <c r="H19" s="14" t="s">
        <v>34</v>
      </c>
      <c r="I19" s="26" t="s">
        <v>35</v>
      </c>
      <c r="J19" s="16">
        <v>6</v>
      </c>
      <c r="K19" s="16"/>
      <c r="L19" s="17">
        <v>2</v>
      </c>
    </row>
    <row r="20" spans="1:12" s="5" customFormat="1" ht="16.5" customHeight="1" x14ac:dyDescent="0.2">
      <c r="A20" s="8" t="s">
        <v>36</v>
      </c>
      <c r="B20" s="19" t="s">
        <v>37</v>
      </c>
      <c r="C20" s="20" t="s">
        <v>27</v>
      </c>
      <c r="D20" s="8" t="s">
        <v>28</v>
      </c>
      <c r="E20" s="10" t="s">
        <v>38</v>
      </c>
      <c r="F20" s="21">
        <v>44926</v>
      </c>
      <c r="G20" s="10" t="s">
        <v>39</v>
      </c>
      <c r="H20" s="27" t="s">
        <v>40</v>
      </c>
      <c r="I20" s="27"/>
      <c r="J20" s="27"/>
      <c r="K20" s="27"/>
      <c r="L20" s="27"/>
    </row>
    <row r="21" spans="1:12" s="5" customFormat="1" ht="16.5" customHeight="1" x14ac:dyDescent="0.2">
      <c r="A21" s="8"/>
      <c r="B21" s="8"/>
      <c r="C21" s="24"/>
      <c r="D21" s="8"/>
      <c r="E21" s="10"/>
      <c r="F21" s="10"/>
      <c r="G21" s="10"/>
      <c r="H21" s="11" t="s">
        <v>32</v>
      </c>
      <c r="I21" s="12" t="s">
        <v>41</v>
      </c>
      <c r="J21" s="12">
        <v>6</v>
      </c>
      <c r="K21" s="12">
        <v>630</v>
      </c>
      <c r="L21" s="12">
        <v>2</v>
      </c>
    </row>
    <row r="22" spans="1:12" s="5" customFormat="1" ht="16.5" customHeight="1" x14ac:dyDescent="0.2">
      <c r="A22" s="13"/>
      <c r="B22" s="13"/>
      <c r="C22" s="24"/>
      <c r="D22" s="13"/>
      <c r="E22" s="10"/>
      <c r="F22" s="10"/>
      <c r="G22" s="10"/>
      <c r="H22" s="14" t="s">
        <v>18</v>
      </c>
      <c r="I22" s="15" t="s">
        <v>19</v>
      </c>
      <c r="J22" s="16"/>
      <c r="K22" s="16"/>
      <c r="L22" s="16"/>
    </row>
    <row r="23" spans="1:12" s="5" customFormat="1" ht="16.5" customHeight="1" x14ac:dyDescent="0.2">
      <c r="A23" s="13"/>
      <c r="B23" s="13"/>
      <c r="C23" s="24"/>
      <c r="D23" s="13"/>
      <c r="E23" s="10"/>
      <c r="F23" s="10"/>
      <c r="G23" s="10"/>
      <c r="H23" s="14" t="s">
        <v>18</v>
      </c>
      <c r="I23" s="15" t="s">
        <v>20</v>
      </c>
      <c r="J23" s="16">
        <v>6</v>
      </c>
      <c r="K23" s="16">
        <v>400</v>
      </c>
      <c r="L23" s="17">
        <v>2</v>
      </c>
    </row>
    <row r="24" spans="1:12" s="5" customFormat="1" ht="16.5" customHeight="1" x14ac:dyDescent="0.2">
      <c r="A24" s="13"/>
      <c r="B24" s="13"/>
      <c r="C24" s="25"/>
      <c r="D24" s="13"/>
      <c r="E24" s="10"/>
      <c r="F24" s="10"/>
      <c r="G24" s="10"/>
      <c r="H24" s="14" t="s">
        <v>18</v>
      </c>
      <c r="I24" s="15" t="s">
        <v>22</v>
      </c>
      <c r="J24" s="16">
        <v>6</v>
      </c>
      <c r="K24" s="16">
        <v>630</v>
      </c>
      <c r="L24" s="17">
        <v>4</v>
      </c>
    </row>
    <row r="25" spans="1:12" s="5" customFormat="1" ht="16.5" customHeight="1" x14ac:dyDescent="0.2">
      <c r="A25" s="8" t="s">
        <v>42</v>
      </c>
      <c r="B25" s="19" t="s">
        <v>43</v>
      </c>
      <c r="C25" s="20" t="s">
        <v>44</v>
      </c>
      <c r="D25" s="8" t="s">
        <v>28</v>
      </c>
      <c r="E25" s="10" t="s">
        <v>45</v>
      </c>
      <c r="F25" s="21">
        <v>44926</v>
      </c>
      <c r="G25" s="10" t="s">
        <v>46</v>
      </c>
      <c r="H25" s="27" t="s">
        <v>47</v>
      </c>
      <c r="I25" s="27"/>
      <c r="J25" s="27"/>
      <c r="K25" s="27"/>
      <c r="L25" s="27"/>
    </row>
    <row r="26" spans="1:12" s="5" customFormat="1" ht="16.5" customHeight="1" x14ac:dyDescent="0.2">
      <c r="A26" s="8"/>
      <c r="B26" s="8"/>
      <c r="C26" s="24"/>
      <c r="D26" s="8"/>
      <c r="E26" s="10"/>
      <c r="F26" s="10"/>
      <c r="G26" s="10"/>
      <c r="H26" s="11" t="s">
        <v>32</v>
      </c>
      <c r="I26" s="12" t="s">
        <v>48</v>
      </c>
      <c r="J26" s="12">
        <v>6</v>
      </c>
      <c r="K26" s="12">
        <v>250</v>
      </c>
      <c r="L26" s="12">
        <v>1</v>
      </c>
    </row>
    <row r="27" spans="1:12" s="5" customFormat="1" ht="16.5" customHeight="1" x14ac:dyDescent="0.2">
      <c r="A27" s="13"/>
      <c r="B27" s="13"/>
      <c r="C27" s="24"/>
      <c r="D27" s="13"/>
      <c r="E27" s="10"/>
      <c r="F27" s="10"/>
      <c r="G27" s="10"/>
      <c r="H27" s="14" t="s">
        <v>18</v>
      </c>
      <c r="I27" s="15" t="s">
        <v>19</v>
      </c>
      <c r="J27" s="16"/>
      <c r="K27" s="16"/>
      <c r="L27" s="16"/>
    </row>
    <row r="28" spans="1:12" s="5" customFormat="1" ht="16.5" customHeight="1" x14ac:dyDescent="0.2">
      <c r="A28" s="13"/>
      <c r="B28" s="13"/>
      <c r="C28" s="24"/>
      <c r="D28" s="13"/>
      <c r="E28" s="10"/>
      <c r="F28" s="10"/>
      <c r="G28" s="10"/>
      <c r="H28" s="14" t="s">
        <v>18</v>
      </c>
      <c r="I28" s="15" t="s">
        <v>20</v>
      </c>
      <c r="J28" s="16">
        <v>6</v>
      </c>
      <c r="K28" s="16">
        <v>400</v>
      </c>
      <c r="L28" s="17">
        <v>1</v>
      </c>
    </row>
    <row r="29" spans="1:12" s="5" customFormat="1" ht="16.5" customHeight="1" x14ac:dyDescent="0.2">
      <c r="A29" s="13"/>
      <c r="B29" s="13"/>
      <c r="C29" s="25"/>
      <c r="D29" s="13"/>
      <c r="E29" s="10"/>
      <c r="F29" s="10"/>
      <c r="G29" s="10"/>
      <c r="H29" s="14" t="s">
        <v>18</v>
      </c>
      <c r="I29" s="15" t="s">
        <v>22</v>
      </c>
      <c r="J29" s="16">
        <v>6</v>
      </c>
      <c r="K29" s="16">
        <v>400</v>
      </c>
      <c r="L29" s="17">
        <v>1</v>
      </c>
    </row>
    <row r="30" spans="1:12" s="5" customFormat="1" ht="16.5" customHeight="1" x14ac:dyDescent="0.2">
      <c r="A30" s="8" t="s">
        <v>49</v>
      </c>
      <c r="B30" s="19" t="s">
        <v>50</v>
      </c>
      <c r="C30" s="20" t="s">
        <v>44</v>
      </c>
      <c r="D30" s="8" t="s">
        <v>28</v>
      </c>
      <c r="E30" s="10" t="s">
        <v>51</v>
      </c>
      <c r="F30" s="21">
        <v>44926</v>
      </c>
      <c r="G30" s="10" t="s">
        <v>52</v>
      </c>
      <c r="H30" s="27" t="s">
        <v>53</v>
      </c>
      <c r="I30" s="27"/>
      <c r="J30" s="27"/>
      <c r="K30" s="27"/>
      <c r="L30" s="27"/>
    </row>
    <row r="31" spans="1:12" s="5" customFormat="1" ht="16.5" customHeight="1" x14ac:dyDescent="0.2">
      <c r="A31" s="8"/>
      <c r="B31" s="8"/>
      <c r="C31" s="24"/>
      <c r="D31" s="8"/>
      <c r="E31" s="10"/>
      <c r="F31" s="10"/>
      <c r="G31" s="10"/>
      <c r="H31" s="11" t="s">
        <v>32</v>
      </c>
      <c r="I31" s="12" t="s">
        <v>48</v>
      </c>
      <c r="J31" s="12">
        <v>6</v>
      </c>
      <c r="K31" s="12">
        <v>250</v>
      </c>
      <c r="L31" s="12">
        <v>1</v>
      </c>
    </row>
    <row r="32" spans="1:12" s="5" customFormat="1" ht="16.5" customHeight="1" x14ac:dyDescent="0.2">
      <c r="A32" s="13"/>
      <c r="B32" s="13"/>
      <c r="C32" s="24"/>
      <c r="D32" s="13"/>
      <c r="E32" s="10"/>
      <c r="F32" s="10"/>
      <c r="G32" s="10"/>
      <c r="H32" s="14" t="s">
        <v>18</v>
      </c>
      <c r="I32" s="15" t="s">
        <v>19</v>
      </c>
      <c r="J32" s="16"/>
      <c r="K32" s="16"/>
      <c r="L32" s="16"/>
    </row>
    <row r="33" spans="1:12" s="5" customFormat="1" ht="16.5" customHeight="1" x14ac:dyDescent="0.2">
      <c r="A33" s="13"/>
      <c r="B33" s="13"/>
      <c r="C33" s="24"/>
      <c r="D33" s="13"/>
      <c r="E33" s="10"/>
      <c r="F33" s="10"/>
      <c r="G33" s="10"/>
      <c r="H33" s="14" t="s">
        <v>18</v>
      </c>
      <c r="I33" s="15" t="s">
        <v>20</v>
      </c>
      <c r="J33" s="16">
        <v>6</v>
      </c>
      <c r="K33" s="16">
        <v>400</v>
      </c>
      <c r="L33" s="16">
        <v>1</v>
      </c>
    </row>
    <row r="34" spans="1:12" s="5" customFormat="1" ht="16.5" customHeight="1" x14ac:dyDescent="0.2">
      <c r="A34" s="13"/>
      <c r="B34" s="13"/>
      <c r="C34" s="25"/>
      <c r="D34" s="13"/>
      <c r="E34" s="10"/>
      <c r="F34" s="10"/>
      <c r="G34" s="10"/>
      <c r="H34" s="14" t="s">
        <v>18</v>
      </c>
      <c r="I34" s="15" t="s">
        <v>22</v>
      </c>
      <c r="J34" s="16">
        <v>6</v>
      </c>
      <c r="K34" s="16">
        <v>400</v>
      </c>
      <c r="L34" s="17">
        <v>2</v>
      </c>
    </row>
    <row r="35" spans="1:12" s="5" customFormat="1" ht="16.5" customHeight="1" x14ac:dyDescent="0.2">
      <c r="A35" s="8" t="s">
        <v>54</v>
      </c>
      <c r="B35" s="19" t="s">
        <v>55</v>
      </c>
      <c r="C35" s="20" t="s">
        <v>44</v>
      </c>
      <c r="D35" s="8" t="s">
        <v>28</v>
      </c>
      <c r="E35" s="10" t="s">
        <v>51</v>
      </c>
      <c r="F35" s="21">
        <v>44926</v>
      </c>
      <c r="G35" s="10" t="s">
        <v>56</v>
      </c>
      <c r="H35" s="27" t="s">
        <v>57</v>
      </c>
      <c r="I35" s="27"/>
      <c r="J35" s="27"/>
      <c r="K35" s="27"/>
      <c r="L35" s="27"/>
    </row>
    <row r="36" spans="1:12" s="5" customFormat="1" ht="16.5" customHeight="1" x14ac:dyDescent="0.2">
      <c r="A36" s="8"/>
      <c r="B36" s="8"/>
      <c r="C36" s="24"/>
      <c r="D36" s="8"/>
      <c r="E36" s="10"/>
      <c r="F36" s="10"/>
      <c r="G36" s="10"/>
      <c r="H36" s="11" t="s">
        <v>32</v>
      </c>
      <c r="I36" s="12" t="s">
        <v>48</v>
      </c>
      <c r="J36" s="12">
        <v>6</v>
      </c>
      <c r="K36" s="12">
        <v>250</v>
      </c>
      <c r="L36" s="28">
        <v>1</v>
      </c>
    </row>
    <row r="37" spans="1:12" s="5" customFormat="1" ht="16.5" customHeight="1" x14ac:dyDescent="0.2">
      <c r="A37" s="13"/>
      <c r="B37" s="13"/>
      <c r="C37" s="24"/>
      <c r="D37" s="13"/>
      <c r="E37" s="10"/>
      <c r="F37" s="10"/>
      <c r="G37" s="10"/>
      <c r="H37" s="14" t="s">
        <v>18</v>
      </c>
      <c r="I37" s="15" t="s">
        <v>19</v>
      </c>
      <c r="J37" s="16"/>
      <c r="K37" s="16"/>
      <c r="L37" s="16"/>
    </row>
    <row r="38" spans="1:12" s="5" customFormat="1" ht="16.5" customHeight="1" x14ac:dyDescent="0.2">
      <c r="A38" s="13"/>
      <c r="B38" s="13"/>
      <c r="C38" s="24"/>
      <c r="D38" s="13"/>
      <c r="E38" s="10"/>
      <c r="F38" s="10"/>
      <c r="G38" s="10"/>
      <c r="H38" s="14" t="s">
        <v>18</v>
      </c>
      <c r="I38" s="15" t="s">
        <v>20</v>
      </c>
      <c r="J38" s="16">
        <v>6</v>
      </c>
      <c r="K38" s="16">
        <v>400</v>
      </c>
      <c r="L38" s="17">
        <v>1</v>
      </c>
    </row>
    <row r="39" spans="1:12" s="5" customFormat="1" ht="16.5" customHeight="1" x14ac:dyDescent="0.2">
      <c r="A39" s="13"/>
      <c r="B39" s="13"/>
      <c r="C39" s="25"/>
      <c r="D39" s="13"/>
      <c r="E39" s="10"/>
      <c r="F39" s="10"/>
      <c r="G39" s="10"/>
      <c r="H39" s="14" t="s">
        <v>18</v>
      </c>
      <c r="I39" s="15" t="s">
        <v>22</v>
      </c>
      <c r="J39" s="16">
        <v>6</v>
      </c>
      <c r="K39" s="16">
        <v>400</v>
      </c>
      <c r="L39" s="16">
        <v>1</v>
      </c>
    </row>
    <row r="40" spans="1:12" s="5" customFormat="1" ht="16.5" customHeight="1" x14ac:dyDescent="0.2">
      <c r="A40" s="8" t="s">
        <v>58</v>
      </c>
      <c r="B40" s="19" t="s">
        <v>59</v>
      </c>
      <c r="C40" s="29" t="s">
        <v>44</v>
      </c>
      <c r="D40" s="8" t="s">
        <v>60</v>
      </c>
      <c r="E40" s="10" t="s">
        <v>61</v>
      </c>
      <c r="F40" s="10" t="s">
        <v>62</v>
      </c>
      <c r="G40" s="10" t="s">
        <v>63</v>
      </c>
      <c r="H40" s="27" t="s">
        <v>64</v>
      </c>
      <c r="I40" s="27"/>
      <c r="J40" s="27"/>
      <c r="K40" s="27"/>
      <c r="L40" s="27"/>
    </row>
    <row r="41" spans="1:12" s="5" customFormat="1" ht="16.5" customHeight="1" x14ac:dyDescent="0.2">
      <c r="A41" s="8"/>
      <c r="B41" s="8"/>
      <c r="C41" s="9"/>
      <c r="D41" s="8"/>
      <c r="E41" s="10"/>
      <c r="F41" s="10"/>
      <c r="G41" s="10"/>
      <c r="H41" s="11" t="s">
        <v>32</v>
      </c>
      <c r="I41" s="12" t="s">
        <v>41</v>
      </c>
      <c r="J41" s="12">
        <v>10</v>
      </c>
      <c r="K41" s="12">
        <v>630</v>
      </c>
      <c r="L41" s="12">
        <v>1</v>
      </c>
    </row>
    <row r="42" spans="1:12" s="5" customFormat="1" ht="16.5" customHeight="1" x14ac:dyDescent="0.2">
      <c r="A42" s="13"/>
      <c r="B42" s="13"/>
      <c r="C42" s="9"/>
      <c r="D42" s="13"/>
      <c r="E42" s="10"/>
      <c r="F42" s="10"/>
      <c r="G42" s="10"/>
      <c r="H42" s="14" t="s">
        <v>18</v>
      </c>
      <c r="I42" s="15" t="s">
        <v>19</v>
      </c>
      <c r="J42" s="16"/>
      <c r="K42" s="16"/>
      <c r="L42" s="16"/>
    </row>
    <row r="43" spans="1:12" s="5" customFormat="1" ht="16.5" customHeight="1" x14ac:dyDescent="0.2">
      <c r="A43" s="13"/>
      <c r="B43" s="13"/>
      <c r="C43" s="9"/>
      <c r="D43" s="13"/>
      <c r="E43" s="10"/>
      <c r="F43" s="10"/>
      <c r="G43" s="10"/>
      <c r="H43" s="14" t="s">
        <v>18</v>
      </c>
      <c r="I43" s="15" t="s">
        <v>20</v>
      </c>
      <c r="J43" s="16">
        <v>10</v>
      </c>
      <c r="K43" s="16">
        <v>400</v>
      </c>
      <c r="L43" s="17">
        <v>1</v>
      </c>
    </row>
    <row r="44" spans="1:12" s="5" customFormat="1" ht="16.5" customHeight="1" x14ac:dyDescent="0.2">
      <c r="A44" s="13"/>
      <c r="B44" s="13"/>
      <c r="C44" s="18"/>
      <c r="D44" s="13"/>
      <c r="E44" s="10"/>
      <c r="F44" s="10"/>
      <c r="G44" s="10"/>
      <c r="H44" s="14" t="s">
        <v>18</v>
      </c>
      <c r="I44" s="15" t="s">
        <v>22</v>
      </c>
      <c r="J44" s="16">
        <v>10</v>
      </c>
      <c r="K44" s="16">
        <v>600</v>
      </c>
      <c r="L44" s="17">
        <v>2</v>
      </c>
    </row>
    <row r="45" spans="1:12" s="5" customFormat="1" ht="16.5" customHeight="1" x14ac:dyDescent="0.2">
      <c r="A45" s="8" t="s">
        <v>65</v>
      </c>
      <c r="B45" s="19" t="s">
        <v>66</v>
      </c>
      <c r="C45" s="29" t="s">
        <v>44</v>
      </c>
      <c r="D45" s="20" t="s">
        <v>60</v>
      </c>
      <c r="E45" s="10" t="s">
        <v>67</v>
      </c>
      <c r="F45" s="10" t="s">
        <v>62</v>
      </c>
      <c r="G45" s="10" t="s">
        <v>68</v>
      </c>
      <c r="H45" s="27" t="s">
        <v>69</v>
      </c>
      <c r="I45" s="27"/>
      <c r="J45" s="27"/>
      <c r="K45" s="27"/>
      <c r="L45" s="27"/>
    </row>
    <row r="46" spans="1:12" s="5" customFormat="1" ht="16.5" customHeight="1" x14ac:dyDescent="0.2">
      <c r="A46" s="8"/>
      <c r="B46" s="8"/>
      <c r="C46" s="9"/>
      <c r="D46" s="24"/>
      <c r="E46" s="10"/>
      <c r="F46" s="10"/>
      <c r="G46" s="10"/>
      <c r="H46" s="11" t="s">
        <v>32</v>
      </c>
      <c r="I46" s="12"/>
      <c r="J46" s="16"/>
      <c r="K46" s="16"/>
      <c r="L46" s="16"/>
    </row>
    <row r="47" spans="1:12" s="5" customFormat="1" ht="16.5" customHeight="1" x14ac:dyDescent="0.2">
      <c r="A47" s="13"/>
      <c r="B47" s="13"/>
      <c r="C47" s="9"/>
      <c r="D47" s="24"/>
      <c r="E47" s="10"/>
      <c r="F47" s="10"/>
      <c r="G47" s="10"/>
      <c r="H47" s="14" t="s">
        <v>18</v>
      </c>
      <c r="I47" s="15" t="s">
        <v>19</v>
      </c>
      <c r="J47" s="16"/>
      <c r="K47" s="16"/>
      <c r="L47" s="16"/>
    </row>
    <row r="48" spans="1:12" s="5" customFormat="1" ht="16.5" customHeight="1" x14ac:dyDescent="0.2">
      <c r="A48" s="13"/>
      <c r="B48" s="13"/>
      <c r="C48" s="9"/>
      <c r="D48" s="24"/>
      <c r="E48" s="10"/>
      <c r="F48" s="10"/>
      <c r="G48" s="10"/>
      <c r="H48" s="14" t="s">
        <v>18</v>
      </c>
      <c r="I48" s="15" t="s">
        <v>20</v>
      </c>
      <c r="J48" s="16">
        <v>10</v>
      </c>
      <c r="K48" s="16">
        <v>400</v>
      </c>
      <c r="L48" s="17">
        <v>1</v>
      </c>
    </row>
    <row r="49" spans="1:12" s="5" customFormat="1" ht="16.5" customHeight="1" x14ac:dyDescent="0.2">
      <c r="A49" s="13"/>
      <c r="B49" s="13"/>
      <c r="C49" s="18"/>
      <c r="D49" s="24"/>
      <c r="E49" s="10"/>
      <c r="F49" s="10"/>
      <c r="G49" s="10"/>
      <c r="H49" s="14" t="s">
        <v>18</v>
      </c>
      <c r="I49" s="15" t="s">
        <v>22</v>
      </c>
      <c r="J49" s="16"/>
      <c r="K49" s="16"/>
      <c r="L49" s="16"/>
    </row>
    <row r="50" spans="1:12" s="5" customFormat="1" ht="16.5" customHeight="1" x14ac:dyDescent="0.2">
      <c r="A50" s="8" t="s">
        <v>70</v>
      </c>
      <c r="B50" s="19" t="s">
        <v>71</v>
      </c>
      <c r="C50" s="29" t="s">
        <v>44</v>
      </c>
      <c r="D50" s="20" t="s">
        <v>60</v>
      </c>
      <c r="E50" s="10" t="s">
        <v>67</v>
      </c>
      <c r="F50" s="10" t="s">
        <v>62</v>
      </c>
      <c r="G50" s="10" t="s">
        <v>68</v>
      </c>
      <c r="H50" s="27" t="s">
        <v>72</v>
      </c>
      <c r="I50" s="27"/>
      <c r="J50" s="27"/>
      <c r="K50" s="27"/>
      <c r="L50" s="27"/>
    </row>
    <row r="51" spans="1:12" s="5" customFormat="1" ht="16.5" customHeight="1" x14ac:dyDescent="0.2">
      <c r="A51" s="8"/>
      <c r="B51" s="8"/>
      <c r="C51" s="9"/>
      <c r="D51" s="24"/>
      <c r="E51" s="10"/>
      <c r="F51" s="10"/>
      <c r="G51" s="10"/>
      <c r="H51" s="11" t="s">
        <v>32</v>
      </c>
      <c r="I51" s="12" t="s">
        <v>41</v>
      </c>
      <c r="J51" s="12">
        <v>10</v>
      </c>
      <c r="K51" s="12">
        <v>630</v>
      </c>
      <c r="L51" s="12">
        <v>1</v>
      </c>
    </row>
    <row r="52" spans="1:12" s="5" customFormat="1" ht="16.5" customHeight="1" x14ac:dyDescent="0.2">
      <c r="A52" s="13"/>
      <c r="B52" s="13"/>
      <c r="C52" s="9"/>
      <c r="D52" s="24"/>
      <c r="E52" s="10"/>
      <c r="F52" s="10"/>
      <c r="G52" s="10"/>
      <c r="H52" s="14" t="s">
        <v>18</v>
      </c>
      <c r="I52" s="15" t="s">
        <v>19</v>
      </c>
      <c r="J52" s="16"/>
      <c r="K52" s="16"/>
      <c r="L52" s="16"/>
    </row>
    <row r="53" spans="1:12" s="5" customFormat="1" ht="16.5" customHeight="1" x14ac:dyDescent="0.2">
      <c r="A53" s="13"/>
      <c r="B53" s="13"/>
      <c r="C53" s="9"/>
      <c r="D53" s="24"/>
      <c r="E53" s="10"/>
      <c r="F53" s="10"/>
      <c r="G53" s="10"/>
      <c r="H53" s="14" t="s">
        <v>18</v>
      </c>
      <c r="I53" s="15" t="s">
        <v>20</v>
      </c>
      <c r="J53" s="16">
        <v>10</v>
      </c>
      <c r="K53" s="16">
        <v>400</v>
      </c>
      <c r="L53" s="17">
        <v>1</v>
      </c>
    </row>
    <row r="54" spans="1:12" s="5" customFormat="1" ht="16.5" customHeight="1" x14ac:dyDescent="0.2">
      <c r="A54" s="13"/>
      <c r="B54" s="13"/>
      <c r="C54" s="9"/>
      <c r="D54" s="24"/>
      <c r="E54" s="10"/>
      <c r="F54" s="10"/>
      <c r="G54" s="10"/>
      <c r="H54" s="14" t="s">
        <v>18</v>
      </c>
      <c r="I54" s="15" t="s">
        <v>22</v>
      </c>
      <c r="J54" s="16">
        <v>10</v>
      </c>
      <c r="K54" s="16">
        <v>600</v>
      </c>
      <c r="L54" s="17">
        <v>1</v>
      </c>
    </row>
    <row r="55" spans="1:12" s="5" customFormat="1" ht="16.5" customHeight="1" x14ac:dyDescent="0.2">
      <c r="A55" s="13"/>
      <c r="B55" s="13"/>
      <c r="C55" s="18"/>
      <c r="D55" s="25"/>
      <c r="E55" s="10"/>
      <c r="F55" s="10"/>
      <c r="G55" s="10"/>
      <c r="H55" s="14" t="s">
        <v>73</v>
      </c>
      <c r="I55" s="15" t="s">
        <v>24</v>
      </c>
      <c r="J55" s="16"/>
      <c r="K55" s="16"/>
      <c r="L55" s="16"/>
    </row>
    <row r="56" spans="1:12" s="5" customFormat="1" ht="16.5" customHeight="1" x14ac:dyDescent="0.2">
      <c r="A56" s="8" t="s">
        <v>74</v>
      </c>
      <c r="B56" s="19" t="s">
        <v>75</v>
      </c>
      <c r="C56" s="29" t="s">
        <v>44</v>
      </c>
      <c r="D56" s="20" t="s">
        <v>60</v>
      </c>
      <c r="E56" s="10" t="s">
        <v>67</v>
      </c>
      <c r="F56" s="10" t="s">
        <v>62</v>
      </c>
      <c r="G56" s="10" t="s">
        <v>68</v>
      </c>
      <c r="H56" s="27" t="s">
        <v>76</v>
      </c>
      <c r="I56" s="27"/>
      <c r="J56" s="27"/>
      <c r="K56" s="27"/>
      <c r="L56" s="27"/>
    </row>
    <row r="57" spans="1:12" s="5" customFormat="1" ht="16.5" customHeight="1" x14ac:dyDescent="0.2">
      <c r="A57" s="8"/>
      <c r="B57" s="8"/>
      <c r="C57" s="9"/>
      <c r="D57" s="24"/>
      <c r="E57" s="10"/>
      <c r="F57" s="10"/>
      <c r="G57" s="10"/>
      <c r="H57" s="11" t="s">
        <v>32</v>
      </c>
      <c r="I57" s="12" t="s">
        <v>77</v>
      </c>
      <c r="J57" s="12">
        <v>10</v>
      </c>
      <c r="K57" s="12">
        <v>1000</v>
      </c>
      <c r="L57" s="12">
        <v>1</v>
      </c>
    </row>
    <row r="58" spans="1:12" s="5" customFormat="1" ht="16.5" customHeight="1" x14ac:dyDescent="0.2">
      <c r="A58" s="13"/>
      <c r="B58" s="13"/>
      <c r="C58" s="9"/>
      <c r="D58" s="24"/>
      <c r="E58" s="10"/>
      <c r="F58" s="10"/>
      <c r="G58" s="10"/>
      <c r="H58" s="14" t="s">
        <v>18</v>
      </c>
      <c r="I58" s="15" t="s">
        <v>19</v>
      </c>
      <c r="J58" s="16"/>
      <c r="K58" s="16"/>
      <c r="L58" s="16"/>
    </row>
    <row r="59" spans="1:12" s="5" customFormat="1" ht="16.5" customHeight="1" x14ac:dyDescent="0.2">
      <c r="A59" s="13"/>
      <c r="B59" s="13"/>
      <c r="C59" s="9"/>
      <c r="D59" s="24"/>
      <c r="E59" s="10"/>
      <c r="F59" s="10"/>
      <c r="G59" s="10"/>
      <c r="H59" s="14" t="s">
        <v>18</v>
      </c>
      <c r="I59" s="15" t="s">
        <v>20</v>
      </c>
      <c r="J59" s="16">
        <v>10</v>
      </c>
      <c r="K59" s="16">
        <v>400</v>
      </c>
      <c r="L59" s="17">
        <v>1</v>
      </c>
    </row>
    <row r="60" spans="1:12" s="5" customFormat="1" ht="16.5" customHeight="1" x14ac:dyDescent="0.2">
      <c r="A60" s="13"/>
      <c r="B60" s="13"/>
      <c r="C60" s="9"/>
      <c r="D60" s="24"/>
      <c r="E60" s="10"/>
      <c r="F60" s="10"/>
      <c r="G60" s="10"/>
      <c r="H60" s="14" t="s">
        <v>18</v>
      </c>
      <c r="I60" s="15" t="s">
        <v>22</v>
      </c>
      <c r="J60" s="16">
        <v>10</v>
      </c>
      <c r="K60" s="16">
        <v>600</v>
      </c>
      <c r="L60" s="17">
        <v>1</v>
      </c>
    </row>
    <row r="61" spans="1:12" s="5" customFormat="1" ht="16.5" customHeight="1" x14ac:dyDescent="0.2">
      <c r="A61" s="13"/>
      <c r="B61" s="13"/>
      <c r="C61" s="18"/>
      <c r="D61" s="25"/>
      <c r="E61" s="10"/>
      <c r="F61" s="10"/>
      <c r="G61" s="10"/>
      <c r="H61" s="14" t="s">
        <v>73</v>
      </c>
      <c r="I61" s="15" t="s">
        <v>24</v>
      </c>
      <c r="J61" s="16"/>
      <c r="K61" s="16"/>
      <c r="L61" s="16"/>
    </row>
    <row r="62" spans="1:12" s="5" customFormat="1" ht="16.5" customHeight="1" x14ac:dyDescent="0.2">
      <c r="A62" s="8" t="s">
        <v>78</v>
      </c>
      <c r="B62" s="19" t="s">
        <v>79</v>
      </c>
      <c r="C62" s="29" t="s">
        <v>44</v>
      </c>
      <c r="D62" s="20" t="s">
        <v>60</v>
      </c>
      <c r="E62" s="10" t="s">
        <v>67</v>
      </c>
      <c r="F62" s="10" t="s">
        <v>62</v>
      </c>
      <c r="G62" s="10" t="s">
        <v>68</v>
      </c>
      <c r="H62" s="27" t="s">
        <v>80</v>
      </c>
      <c r="I62" s="27"/>
      <c r="J62" s="27"/>
      <c r="K62" s="27"/>
      <c r="L62" s="27"/>
    </row>
    <row r="63" spans="1:12" s="5" customFormat="1" ht="16.5" customHeight="1" x14ac:dyDescent="0.2">
      <c r="A63" s="8"/>
      <c r="B63" s="8"/>
      <c r="C63" s="9"/>
      <c r="D63" s="24"/>
      <c r="E63" s="10"/>
      <c r="F63" s="10"/>
      <c r="G63" s="10"/>
      <c r="H63" s="11" t="s">
        <v>32</v>
      </c>
      <c r="I63" s="12" t="s">
        <v>41</v>
      </c>
      <c r="J63" s="12">
        <v>10</v>
      </c>
      <c r="K63" s="12">
        <v>630</v>
      </c>
      <c r="L63" s="12">
        <v>1</v>
      </c>
    </row>
    <row r="64" spans="1:12" s="5" customFormat="1" ht="16.5" customHeight="1" x14ac:dyDescent="0.2">
      <c r="A64" s="13"/>
      <c r="B64" s="13"/>
      <c r="C64" s="9"/>
      <c r="D64" s="24"/>
      <c r="E64" s="10"/>
      <c r="F64" s="10"/>
      <c r="G64" s="10"/>
      <c r="H64" s="14" t="s">
        <v>18</v>
      </c>
      <c r="I64" s="15" t="s">
        <v>19</v>
      </c>
      <c r="J64" s="16"/>
      <c r="K64" s="16"/>
      <c r="L64" s="16"/>
    </row>
    <row r="65" spans="1:12" s="5" customFormat="1" ht="16.5" customHeight="1" x14ac:dyDescent="0.2">
      <c r="A65" s="13"/>
      <c r="B65" s="13"/>
      <c r="C65" s="9"/>
      <c r="D65" s="24"/>
      <c r="E65" s="10"/>
      <c r="F65" s="10"/>
      <c r="G65" s="10"/>
      <c r="H65" s="14" t="s">
        <v>18</v>
      </c>
      <c r="I65" s="15" t="s">
        <v>20</v>
      </c>
      <c r="J65" s="16">
        <v>10</v>
      </c>
      <c r="K65" s="16">
        <v>400</v>
      </c>
      <c r="L65" s="17">
        <v>1</v>
      </c>
    </row>
    <row r="66" spans="1:12" s="5" customFormat="1" ht="16.5" customHeight="1" x14ac:dyDescent="0.2">
      <c r="A66" s="13"/>
      <c r="B66" s="13"/>
      <c r="C66" s="9"/>
      <c r="D66" s="24"/>
      <c r="E66" s="10"/>
      <c r="F66" s="10"/>
      <c r="G66" s="10"/>
      <c r="H66" s="14" t="s">
        <v>18</v>
      </c>
      <c r="I66" s="15" t="s">
        <v>22</v>
      </c>
      <c r="J66" s="16">
        <v>10</v>
      </c>
      <c r="K66" s="16">
        <v>400</v>
      </c>
      <c r="L66" s="16">
        <v>1</v>
      </c>
    </row>
    <row r="67" spans="1:12" s="5" customFormat="1" ht="16.5" customHeight="1" x14ac:dyDescent="0.2">
      <c r="A67" s="13"/>
      <c r="B67" s="13"/>
      <c r="C67" s="18"/>
      <c r="D67" s="25"/>
      <c r="E67" s="10"/>
      <c r="F67" s="10"/>
      <c r="G67" s="10"/>
      <c r="H67" s="14" t="s">
        <v>73</v>
      </c>
      <c r="I67" s="15" t="s">
        <v>24</v>
      </c>
      <c r="J67" s="16"/>
      <c r="K67" s="16"/>
      <c r="L67" s="16"/>
    </row>
    <row r="68" spans="1:12" s="5" customFormat="1" ht="16.5" customHeight="1" x14ac:dyDescent="0.2">
      <c r="A68" s="8" t="s">
        <v>81</v>
      </c>
      <c r="B68" s="19" t="s">
        <v>82</v>
      </c>
      <c r="C68" s="29" t="s">
        <v>44</v>
      </c>
      <c r="D68" s="20" t="s">
        <v>60</v>
      </c>
      <c r="E68" s="10" t="s">
        <v>67</v>
      </c>
      <c r="F68" s="10" t="s">
        <v>62</v>
      </c>
      <c r="G68" s="10" t="s">
        <v>68</v>
      </c>
      <c r="H68" s="27" t="s">
        <v>83</v>
      </c>
      <c r="I68" s="27"/>
      <c r="J68" s="27"/>
      <c r="K68" s="27"/>
      <c r="L68" s="27"/>
    </row>
    <row r="69" spans="1:12" s="5" customFormat="1" ht="16.5" customHeight="1" x14ac:dyDescent="0.2">
      <c r="A69" s="8"/>
      <c r="B69" s="8"/>
      <c r="C69" s="9"/>
      <c r="D69" s="24"/>
      <c r="E69" s="10"/>
      <c r="F69" s="10"/>
      <c r="G69" s="10"/>
      <c r="H69" s="11" t="s">
        <v>32</v>
      </c>
      <c r="I69" s="12" t="s">
        <v>41</v>
      </c>
      <c r="J69" s="12">
        <v>10</v>
      </c>
      <c r="K69" s="12">
        <v>630</v>
      </c>
      <c r="L69" s="12">
        <v>1</v>
      </c>
    </row>
    <row r="70" spans="1:12" s="5" customFormat="1" ht="16.5" customHeight="1" x14ac:dyDescent="0.2">
      <c r="A70" s="13"/>
      <c r="B70" s="13"/>
      <c r="C70" s="9"/>
      <c r="D70" s="24"/>
      <c r="E70" s="10"/>
      <c r="F70" s="10"/>
      <c r="G70" s="10"/>
      <c r="H70" s="14" t="s">
        <v>18</v>
      </c>
      <c r="I70" s="15" t="s">
        <v>19</v>
      </c>
      <c r="J70" s="16"/>
      <c r="K70" s="16"/>
      <c r="L70" s="16"/>
    </row>
    <row r="71" spans="1:12" s="5" customFormat="1" ht="16.5" customHeight="1" x14ac:dyDescent="0.2">
      <c r="A71" s="13"/>
      <c r="B71" s="13"/>
      <c r="C71" s="9"/>
      <c r="D71" s="24"/>
      <c r="E71" s="10"/>
      <c r="F71" s="10"/>
      <c r="G71" s="10"/>
      <c r="H71" s="14" t="s">
        <v>18</v>
      </c>
      <c r="I71" s="15" t="s">
        <v>20</v>
      </c>
      <c r="J71" s="16">
        <v>10</v>
      </c>
      <c r="K71" s="16">
        <v>400</v>
      </c>
      <c r="L71" s="17">
        <v>1</v>
      </c>
    </row>
    <row r="72" spans="1:12" s="5" customFormat="1" ht="16.5" customHeight="1" x14ac:dyDescent="0.2">
      <c r="A72" s="13"/>
      <c r="B72" s="13"/>
      <c r="C72" s="9"/>
      <c r="D72" s="24"/>
      <c r="E72" s="10"/>
      <c r="F72" s="10"/>
      <c r="G72" s="10"/>
      <c r="H72" s="14" t="s">
        <v>18</v>
      </c>
      <c r="I72" s="15" t="s">
        <v>22</v>
      </c>
      <c r="J72" s="16"/>
      <c r="K72" s="16"/>
      <c r="L72" s="17"/>
    </row>
    <row r="73" spans="1:12" s="5" customFormat="1" ht="16.5" customHeight="1" x14ac:dyDescent="0.2">
      <c r="A73" s="13"/>
      <c r="B73" s="13"/>
      <c r="C73" s="18"/>
      <c r="D73" s="25"/>
      <c r="E73" s="10"/>
      <c r="F73" s="10"/>
      <c r="G73" s="10"/>
      <c r="H73" s="14" t="s">
        <v>73</v>
      </c>
      <c r="I73" s="15" t="s">
        <v>24</v>
      </c>
      <c r="J73" s="16"/>
      <c r="K73" s="16"/>
      <c r="L73" s="16"/>
    </row>
    <row r="74" spans="1:12" s="5" customFormat="1" ht="16.5" customHeight="1" x14ac:dyDescent="0.2">
      <c r="A74" s="8" t="s">
        <v>84</v>
      </c>
      <c r="B74" s="19" t="s">
        <v>85</v>
      </c>
      <c r="C74" s="29" t="s">
        <v>44</v>
      </c>
      <c r="D74" s="20" t="s">
        <v>60</v>
      </c>
      <c r="E74" s="10" t="s">
        <v>86</v>
      </c>
      <c r="F74" s="10" t="s">
        <v>62</v>
      </c>
      <c r="G74" s="10" t="s">
        <v>87</v>
      </c>
      <c r="H74" s="27" t="s">
        <v>88</v>
      </c>
      <c r="I74" s="27"/>
      <c r="J74" s="27"/>
      <c r="K74" s="27"/>
      <c r="L74" s="27"/>
    </row>
    <row r="75" spans="1:12" s="5" customFormat="1" ht="16.5" customHeight="1" x14ac:dyDescent="0.2">
      <c r="A75" s="8"/>
      <c r="B75" s="8"/>
      <c r="C75" s="9"/>
      <c r="D75" s="24"/>
      <c r="E75" s="10"/>
      <c r="F75" s="10"/>
      <c r="G75" s="10"/>
      <c r="H75" s="11" t="s">
        <v>32</v>
      </c>
      <c r="I75" s="12" t="s">
        <v>41</v>
      </c>
      <c r="J75" s="16">
        <v>10</v>
      </c>
      <c r="K75" s="16">
        <v>630</v>
      </c>
      <c r="L75" s="16">
        <v>1</v>
      </c>
    </row>
    <row r="76" spans="1:12" s="5" customFormat="1" ht="16.5" customHeight="1" x14ac:dyDescent="0.2">
      <c r="A76" s="13"/>
      <c r="B76" s="13"/>
      <c r="C76" s="9"/>
      <c r="D76" s="24"/>
      <c r="E76" s="10"/>
      <c r="F76" s="10"/>
      <c r="G76" s="10"/>
      <c r="H76" s="14" t="s">
        <v>18</v>
      </c>
      <c r="I76" s="15" t="s">
        <v>19</v>
      </c>
      <c r="J76" s="16"/>
      <c r="K76" s="16"/>
      <c r="L76" s="16"/>
    </row>
    <row r="77" spans="1:12" s="5" customFormat="1" ht="16.5" customHeight="1" x14ac:dyDescent="0.2">
      <c r="A77" s="13"/>
      <c r="B77" s="13"/>
      <c r="C77" s="9"/>
      <c r="D77" s="24"/>
      <c r="E77" s="10"/>
      <c r="F77" s="10"/>
      <c r="G77" s="10"/>
      <c r="H77" s="14" t="s">
        <v>18</v>
      </c>
      <c r="I77" s="15" t="s">
        <v>20</v>
      </c>
      <c r="J77" s="16">
        <v>10</v>
      </c>
      <c r="K77" s="16">
        <v>400</v>
      </c>
      <c r="L77" s="16">
        <v>1</v>
      </c>
    </row>
    <row r="78" spans="1:12" s="5" customFormat="1" ht="16.5" customHeight="1" x14ac:dyDescent="0.2">
      <c r="A78" s="13"/>
      <c r="B78" s="13"/>
      <c r="C78" s="9"/>
      <c r="D78" s="24"/>
      <c r="E78" s="10"/>
      <c r="F78" s="10"/>
      <c r="G78" s="10"/>
      <c r="H78" s="14" t="s">
        <v>18</v>
      </c>
      <c r="I78" s="15" t="s">
        <v>22</v>
      </c>
      <c r="J78" s="16">
        <v>10</v>
      </c>
      <c r="K78" s="16">
        <v>600</v>
      </c>
      <c r="L78" s="16">
        <v>3</v>
      </c>
    </row>
    <row r="79" spans="1:12" s="5" customFormat="1" ht="16.5" customHeight="1" x14ac:dyDescent="0.2">
      <c r="A79" s="13"/>
      <c r="B79" s="13"/>
      <c r="C79" s="18"/>
      <c r="D79" s="25"/>
      <c r="E79" s="10"/>
      <c r="F79" s="10"/>
      <c r="G79" s="10"/>
      <c r="H79" s="14" t="s">
        <v>73</v>
      </c>
      <c r="I79" s="15" t="s">
        <v>24</v>
      </c>
      <c r="J79" s="16"/>
      <c r="K79" s="16"/>
      <c r="L79" s="16"/>
    </row>
    <row r="80" spans="1:12" s="5" customFormat="1" ht="16.5" customHeight="1" x14ac:dyDescent="0.2">
      <c r="A80" s="8" t="s">
        <v>89</v>
      </c>
      <c r="B80" s="19" t="s">
        <v>90</v>
      </c>
      <c r="C80" s="29" t="s">
        <v>44</v>
      </c>
      <c r="D80" s="20" t="s">
        <v>60</v>
      </c>
      <c r="E80" s="10" t="s">
        <v>86</v>
      </c>
      <c r="F80" s="10" t="s">
        <v>62</v>
      </c>
      <c r="G80" s="10" t="s">
        <v>87</v>
      </c>
      <c r="H80" s="27" t="s">
        <v>91</v>
      </c>
      <c r="I80" s="27"/>
      <c r="J80" s="27"/>
      <c r="K80" s="27"/>
      <c r="L80" s="27"/>
    </row>
    <row r="81" spans="1:14" s="5" customFormat="1" ht="16.5" customHeight="1" x14ac:dyDescent="0.2">
      <c r="A81" s="8"/>
      <c r="B81" s="8"/>
      <c r="C81" s="9"/>
      <c r="D81" s="24"/>
      <c r="E81" s="10"/>
      <c r="F81" s="10"/>
      <c r="G81" s="10"/>
      <c r="H81" s="11" t="s">
        <v>32</v>
      </c>
      <c r="I81" s="12" t="s">
        <v>41</v>
      </c>
      <c r="J81" s="16">
        <v>10</v>
      </c>
      <c r="K81" s="16">
        <v>630</v>
      </c>
      <c r="L81" s="16">
        <v>1</v>
      </c>
    </row>
    <row r="82" spans="1:14" s="5" customFormat="1" ht="16.5" customHeight="1" x14ac:dyDescent="0.2">
      <c r="A82" s="13"/>
      <c r="B82" s="13"/>
      <c r="C82" s="9"/>
      <c r="D82" s="24"/>
      <c r="E82" s="10"/>
      <c r="F82" s="10"/>
      <c r="G82" s="10"/>
      <c r="H82" s="14" t="s">
        <v>18</v>
      </c>
      <c r="I82" s="15" t="s">
        <v>19</v>
      </c>
      <c r="J82" s="16"/>
      <c r="K82" s="16"/>
      <c r="L82" s="16"/>
    </row>
    <row r="83" spans="1:14" s="5" customFormat="1" ht="16.5" customHeight="1" x14ac:dyDescent="0.2">
      <c r="A83" s="13"/>
      <c r="B83" s="13"/>
      <c r="C83" s="9"/>
      <c r="D83" s="24"/>
      <c r="E83" s="10"/>
      <c r="F83" s="10"/>
      <c r="G83" s="10"/>
      <c r="H83" s="14" t="s">
        <v>18</v>
      </c>
      <c r="I83" s="15" t="s">
        <v>20</v>
      </c>
      <c r="J83" s="16"/>
      <c r="K83" s="16"/>
      <c r="L83" s="16"/>
    </row>
    <row r="84" spans="1:14" s="5" customFormat="1" ht="16.5" customHeight="1" x14ac:dyDescent="0.2">
      <c r="A84" s="13"/>
      <c r="B84" s="13"/>
      <c r="C84" s="9"/>
      <c r="D84" s="24"/>
      <c r="E84" s="10"/>
      <c r="F84" s="10"/>
      <c r="G84" s="10"/>
      <c r="H84" s="14" t="s">
        <v>18</v>
      </c>
      <c r="I84" s="15" t="s">
        <v>22</v>
      </c>
      <c r="J84" s="16">
        <v>10</v>
      </c>
      <c r="K84" s="16">
        <v>600</v>
      </c>
      <c r="L84" s="16">
        <v>2</v>
      </c>
    </row>
    <row r="85" spans="1:14" s="5" customFormat="1" ht="16.5" customHeight="1" x14ac:dyDescent="0.2">
      <c r="A85" s="13"/>
      <c r="B85" s="13"/>
      <c r="C85" s="18"/>
      <c r="D85" s="25"/>
      <c r="E85" s="10"/>
      <c r="F85" s="10"/>
      <c r="G85" s="10"/>
      <c r="H85" s="14" t="s">
        <v>73</v>
      </c>
      <c r="I85" s="15" t="s">
        <v>24</v>
      </c>
      <c r="J85" s="16"/>
      <c r="K85" s="16"/>
      <c r="L85" s="16"/>
    </row>
    <row r="86" spans="1:14" s="5" customFormat="1" ht="16.5" customHeight="1" x14ac:dyDescent="0.2">
      <c r="A86" s="8" t="s">
        <v>92</v>
      </c>
      <c r="B86" s="19" t="s">
        <v>93</v>
      </c>
      <c r="C86" s="30" t="s">
        <v>44</v>
      </c>
      <c r="D86" s="20" t="s">
        <v>28</v>
      </c>
      <c r="E86" s="10" t="s">
        <v>94</v>
      </c>
      <c r="F86" s="21">
        <v>44926</v>
      </c>
      <c r="G86" s="10" t="s">
        <v>95</v>
      </c>
      <c r="H86" s="27" t="s">
        <v>96</v>
      </c>
      <c r="I86" s="27"/>
      <c r="J86" s="27"/>
      <c r="K86" s="27"/>
      <c r="L86" s="27"/>
    </row>
    <row r="87" spans="1:14" s="5" customFormat="1" ht="16.5" customHeight="1" x14ac:dyDescent="0.2">
      <c r="A87" s="8"/>
      <c r="B87" s="8"/>
      <c r="C87" s="31"/>
      <c r="D87" s="24"/>
      <c r="E87" s="10"/>
      <c r="F87" s="10"/>
      <c r="G87" s="10"/>
      <c r="H87" s="11" t="s">
        <v>32</v>
      </c>
      <c r="I87" s="12" t="s">
        <v>97</v>
      </c>
      <c r="J87" s="16">
        <v>6</v>
      </c>
      <c r="K87" s="16">
        <v>250</v>
      </c>
      <c r="L87" s="32">
        <v>1</v>
      </c>
    </row>
    <row r="88" spans="1:14" s="5" customFormat="1" ht="16.5" customHeight="1" x14ac:dyDescent="0.2">
      <c r="A88" s="13"/>
      <c r="B88" s="13"/>
      <c r="C88" s="31"/>
      <c r="D88" s="24"/>
      <c r="E88" s="10"/>
      <c r="F88" s="10"/>
      <c r="G88" s="10"/>
      <c r="H88" s="14" t="s">
        <v>18</v>
      </c>
      <c r="I88" s="15" t="s">
        <v>19</v>
      </c>
      <c r="J88" s="16"/>
      <c r="K88" s="16"/>
      <c r="L88" s="16"/>
    </row>
    <row r="89" spans="1:14" s="5" customFormat="1" ht="16.5" customHeight="1" x14ac:dyDescent="0.2">
      <c r="A89" s="13"/>
      <c r="B89" s="13"/>
      <c r="C89" s="31"/>
      <c r="D89" s="24"/>
      <c r="E89" s="10"/>
      <c r="F89" s="10"/>
      <c r="G89" s="10"/>
      <c r="H89" s="14" t="s">
        <v>18</v>
      </c>
      <c r="I89" s="15" t="s">
        <v>20</v>
      </c>
      <c r="J89" s="16">
        <v>6</v>
      </c>
      <c r="K89" s="16">
        <v>400</v>
      </c>
      <c r="L89" s="16">
        <v>1</v>
      </c>
    </row>
    <row r="90" spans="1:14" s="5" customFormat="1" ht="16.5" customHeight="1" x14ac:dyDescent="0.2">
      <c r="A90" s="13"/>
      <c r="B90" s="13"/>
      <c r="C90" s="31"/>
      <c r="D90" s="24"/>
      <c r="E90" s="10"/>
      <c r="F90" s="10"/>
      <c r="G90" s="10"/>
      <c r="H90" s="14" t="s">
        <v>18</v>
      </c>
      <c r="I90" s="15" t="s">
        <v>22</v>
      </c>
      <c r="J90" s="16"/>
      <c r="K90" s="16"/>
      <c r="L90" s="16"/>
    </row>
    <row r="91" spans="1:14" s="5" customFormat="1" ht="16.5" customHeight="1" x14ac:dyDescent="0.2">
      <c r="A91" s="13"/>
      <c r="B91" s="13"/>
      <c r="C91" s="33"/>
      <c r="D91" s="25"/>
      <c r="E91" s="10"/>
      <c r="F91" s="10"/>
      <c r="G91" s="10"/>
      <c r="H91" s="14" t="s">
        <v>73</v>
      </c>
      <c r="I91" s="15" t="s">
        <v>24</v>
      </c>
      <c r="J91" s="16"/>
      <c r="K91" s="16"/>
      <c r="L91" s="16"/>
    </row>
    <row r="92" spans="1:14" s="5" customFormat="1" ht="16.5" customHeight="1" x14ac:dyDescent="0.2">
      <c r="A92" s="8" t="s">
        <v>98</v>
      </c>
      <c r="B92" s="19" t="s">
        <v>99</v>
      </c>
      <c r="C92" s="29" t="s">
        <v>44</v>
      </c>
      <c r="D92" s="20" t="s">
        <v>28</v>
      </c>
      <c r="E92" s="10" t="s">
        <v>100</v>
      </c>
      <c r="F92" s="21">
        <v>44926</v>
      </c>
      <c r="G92" s="10" t="s">
        <v>101</v>
      </c>
      <c r="H92" s="27" t="s">
        <v>102</v>
      </c>
      <c r="I92" s="27"/>
      <c r="J92" s="27"/>
      <c r="K92" s="27"/>
      <c r="L92" s="27"/>
    </row>
    <row r="93" spans="1:14" s="5" customFormat="1" ht="16.5" customHeight="1" x14ac:dyDescent="0.2">
      <c r="A93" s="8"/>
      <c r="B93" s="8"/>
      <c r="C93" s="9"/>
      <c r="D93" s="24"/>
      <c r="E93" s="10"/>
      <c r="F93" s="10"/>
      <c r="G93" s="10"/>
      <c r="H93" s="11" t="s">
        <v>32</v>
      </c>
      <c r="I93" s="12" t="s">
        <v>48</v>
      </c>
      <c r="J93" s="16">
        <v>10</v>
      </c>
      <c r="K93" s="16">
        <v>250</v>
      </c>
      <c r="L93" s="32">
        <v>1</v>
      </c>
    </row>
    <row r="94" spans="1:14" s="5" customFormat="1" ht="16.5" customHeight="1" x14ac:dyDescent="0.2">
      <c r="A94" s="13"/>
      <c r="B94" s="13"/>
      <c r="C94" s="9"/>
      <c r="D94" s="24"/>
      <c r="E94" s="10"/>
      <c r="F94" s="10"/>
      <c r="G94" s="10"/>
      <c r="H94" s="14" t="s">
        <v>18</v>
      </c>
      <c r="I94" s="15" t="s">
        <v>19</v>
      </c>
      <c r="J94" s="34"/>
      <c r="K94" s="34"/>
      <c r="L94" s="34"/>
      <c r="N94" s="26" t="s">
        <v>103</v>
      </c>
    </row>
    <row r="95" spans="1:14" s="5" customFormat="1" ht="16.5" customHeight="1" x14ac:dyDescent="0.2">
      <c r="A95" s="13"/>
      <c r="B95" s="13"/>
      <c r="C95" s="9"/>
      <c r="D95" s="24"/>
      <c r="E95" s="10"/>
      <c r="F95" s="10"/>
      <c r="G95" s="10"/>
      <c r="H95" s="14" t="s">
        <v>18</v>
      </c>
      <c r="I95" s="15" t="s">
        <v>20</v>
      </c>
      <c r="J95" s="34">
        <v>10</v>
      </c>
      <c r="K95" s="34">
        <v>400</v>
      </c>
      <c r="L95" s="34">
        <v>3</v>
      </c>
    </row>
    <row r="96" spans="1:14" s="5" customFormat="1" ht="16.5" customHeight="1" x14ac:dyDescent="0.2">
      <c r="A96" s="13"/>
      <c r="B96" s="13"/>
      <c r="C96" s="9"/>
      <c r="D96" s="24"/>
      <c r="E96" s="10"/>
      <c r="F96" s="10"/>
      <c r="G96" s="10"/>
      <c r="H96" s="14" t="s">
        <v>18</v>
      </c>
      <c r="I96" s="15" t="s">
        <v>22</v>
      </c>
      <c r="J96" s="34"/>
      <c r="K96" s="34"/>
      <c r="L96" s="34"/>
    </row>
    <row r="97" spans="1:12" s="5" customFormat="1" ht="16.5" customHeight="1" x14ac:dyDescent="0.2">
      <c r="A97" s="13"/>
      <c r="B97" s="13"/>
      <c r="C97" s="18"/>
      <c r="D97" s="25"/>
      <c r="E97" s="10"/>
      <c r="F97" s="10"/>
      <c r="G97" s="10"/>
      <c r="H97" s="14" t="s">
        <v>73</v>
      </c>
      <c r="I97" s="15" t="s">
        <v>24</v>
      </c>
      <c r="J97" s="34"/>
      <c r="K97" s="34"/>
      <c r="L97" s="34"/>
    </row>
    <row r="98" spans="1:12" s="5" customFormat="1" ht="16.5" customHeight="1" x14ac:dyDescent="0.2">
      <c r="A98" s="8" t="s">
        <v>104</v>
      </c>
      <c r="B98" s="19" t="s">
        <v>105</v>
      </c>
      <c r="C98" s="30" t="s">
        <v>44</v>
      </c>
      <c r="D98" s="20" t="s">
        <v>60</v>
      </c>
      <c r="E98" s="10" t="s">
        <v>106</v>
      </c>
      <c r="F98" s="10" t="s">
        <v>62</v>
      </c>
      <c r="G98" s="10" t="s">
        <v>87</v>
      </c>
      <c r="H98" s="27" t="s">
        <v>107</v>
      </c>
      <c r="I98" s="27"/>
      <c r="J98" s="27"/>
      <c r="K98" s="27"/>
      <c r="L98" s="27"/>
    </row>
    <row r="99" spans="1:12" s="5" customFormat="1" ht="16.5" customHeight="1" x14ac:dyDescent="0.2">
      <c r="A99" s="8"/>
      <c r="B99" s="8"/>
      <c r="C99" s="31"/>
      <c r="D99" s="24"/>
      <c r="E99" s="10"/>
      <c r="F99" s="10"/>
      <c r="G99" s="10"/>
      <c r="H99" s="11" t="s">
        <v>32</v>
      </c>
      <c r="I99" s="12" t="s">
        <v>48</v>
      </c>
      <c r="J99" s="34">
        <v>10</v>
      </c>
      <c r="K99" s="34">
        <v>250</v>
      </c>
      <c r="L99" s="35">
        <v>1</v>
      </c>
    </row>
    <row r="100" spans="1:12" s="5" customFormat="1" ht="16.5" customHeight="1" x14ac:dyDescent="0.2">
      <c r="A100" s="13"/>
      <c r="B100" s="13"/>
      <c r="C100" s="31"/>
      <c r="D100" s="24"/>
      <c r="E100" s="10"/>
      <c r="F100" s="10"/>
      <c r="G100" s="10"/>
      <c r="H100" s="14" t="s">
        <v>18</v>
      </c>
      <c r="I100" s="15" t="s">
        <v>19</v>
      </c>
      <c r="J100" s="34"/>
      <c r="K100" s="34"/>
      <c r="L100" s="34"/>
    </row>
    <row r="101" spans="1:12" s="5" customFormat="1" ht="16.5" customHeight="1" x14ac:dyDescent="0.2">
      <c r="A101" s="13"/>
      <c r="B101" s="13"/>
      <c r="C101" s="31"/>
      <c r="D101" s="24"/>
      <c r="E101" s="10"/>
      <c r="F101" s="10"/>
      <c r="G101" s="10"/>
      <c r="H101" s="14" t="s">
        <v>18</v>
      </c>
      <c r="I101" s="15" t="s">
        <v>20</v>
      </c>
      <c r="J101" s="34">
        <v>10</v>
      </c>
      <c r="K101" s="34">
        <v>400</v>
      </c>
      <c r="L101" s="34">
        <v>1</v>
      </c>
    </row>
    <row r="102" spans="1:12" s="5" customFormat="1" ht="16.5" customHeight="1" x14ac:dyDescent="0.2">
      <c r="A102" s="13"/>
      <c r="B102" s="13"/>
      <c r="C102" s="31"/>
      <c r="D102" s="24"/>
      <c r="E102" s="10"/>
      <c r="F102" s="10"/>
      <c r="G102" s="10"/>
      <c r="H102" s="14" t="s">
        <v>18</v>
      </c>
      <c r="I102" s="15" t="s">
        <v>22</v>
      </c>
      <c r="J102" s="34"/>
      <c r="K102" s="34"/>
      <c r="L102" s="34"/>
    </row>
    <row r="103" spans="1:12" s="5" customFormat="1" ht="16.5" customHeight="1" x14ac:dyDescent="0.2">
      <c r="A103" s="13"/>
      <c r="B103" s="13"/>
      <c r="C103" s="33"/>
      <c r="D103" s="25"/>
      <c r="E103" s="10"/>
      <c r="F103" s="10"/>
      <c r="G103" s="10"/>
      <c r="H103" s="14" t="s">
        <v>73</v>
      </c>
      <c r="I103" s="15" t="s">
        <v>24</v>
      </c>
      <c r="J103" s="34"/>
      <c r="K103" s="34"/>
      <c r="L103" s="34"/>
    </row>
    <row r="104" spans="1:12" s="5" customFormat="1" ht="16.5" customHeight="1" x14ac:dyDescent="0.2">
      <c r="A104" s="8" t="s">
        <v>108</v>
      </c>
      <c r="B104" s="19" t="s">
        <v>109</v>
      </c>
      <c r="C104" s="20" t="s">
        <v>44</v>
      </c>
      <c r="D104" s="20" t="s">
        <v>28</v>
      </c>
      <c r="E104" s="10" t="s">
        <v>110</v>
      </c>
      <c r="F104" s="21">
        <v>44926</v>
      </c>
      <c r="G104" s="10" t="s">
        <v>111</v>
      </c>
      <c r="H104" s="27" t="s">
        <v>112</v>
      </c>
      <c r="I104" s="27"/>
      <c r="J104" s="27"/>
      <c r="K104" s="27"/>
      <c r="L104" s="27"/>
    </row>
    <row r="105" spans="1:12" s="5" customFormat="1" ht="16.5" customHeight="1" x14ac:dyDescent="0.2">
      <c r="A105" s="8"/>
      <c r="B105" s="8"/>
      <c r="C105" s="24"/>
      <c r="D105" s="24"/>
      <c r="E105" s="10"/>
      <c r="F105" s="10"/>
      <c r="G105" s="10"/>
      <c r="H105" s="11" t="s">
        <v>32</v>
      </c>
      <c r="I105" s="12" t="s">
        <v>113</v>
      </c>
      <c r="J105" s="34">
        <v>6</v>
      </c>
      <c r="K105" s="34">
        <v>400</v>
      </c>
      <c r="L105" s="34">
        <v>1</v>
      </c>
    </row>
    <row r="106" spans="1:12" s="5" customFormat="1" ht="16.5" customHeight="1" x14ac:dyDescent="0.2">
      <c r="A106" s="13"/>
      <c r="B106" s="13"/>
      <c r="C106" s="24"/>
      <c r="D106" s="24"/>
      <c r="E106" s="10"/>
      <c r="F106" s="10"/>
      <c r="G106" s="10"/>
      <c r="H106" s="14" t="s">
        <v>18</v>
      </c>
      <c r="I106" s="15" t="s">
        <v>19</v>
      </c>
      <c r="J106" s="34"/>
      <c r="K106" s="34"/>
      <c r="L106" s="34"/>
    </row>
    <row r="107" spans="1:12" s="5" customFormat="1" ht="16.5" customHeight="1" x14ac:dyDescent="0.2">
      <c r="A107" s="13"/>
      <c r="B107" s="13"/>
      <c r="C107" s="24"/>
      <c r="D107" s="24"/>
      <c r="E107" s="10"/>
      <c r="F107" s="10"/>
      <c r="G107" s="10"/>
      <c r="H107" s="14" t="s">
        <v>18</v>
      </c>
      <c r="I107" s="15" t="s">
        <v>20</v>
      </c>
      <c r="J107" s="34">
        <v>6</v>
      </c>
      <c r="K107" s="34">
        <v>400</v>
      </c>
      <c r="L107" s="34">
        <v>1</v>
      </c>
    </row>
    <row r="108" spans="1:12" s="5" customFormat="1" ht="16.5" customHeight="1" x14ac:dyDescent="0.2">
      <c r="A108" s="13"/>
      <c r="B108" s="13"/>
      <c r="C108" s="24"/>
      <c r="D108" s="24"/>
      <c r="E108" s="10"/>
      <c r="F108" s="10"/>
      <c r="G108" s="10"/>
      <c r="H108" s="14" t="s">
        <v>18</v>
      </c>
      <c r="I108" s="15" t="s">
        <v>22</v>
      </c>
      <c r="J108" s="34">
        <v>6</v>
      </c>
      <c r="K108" s="34">
        <v>600</v>
      </c>
      <c r="L108" s="34">
        <v>2</v>
      </c>
    </row>
    <row r="109" spans="1:12" s="5" customFormat="1" ht="16.5" customHeight="1" x14ac:dyDescent="0.2">
      <c r="A109" s="13"/>
      <c r="B109" s="13"/>
      <c r="C109" s="25"/>
      <c r="D109" s="25"/>
      <c r="E109" s="10"/>
      <c r="F109" s="10"/>
      <c r="G109" s="10"/>
      <c r="H109" s="14" t="s">
        <v>73</v>
      </c>
      <c r="I109" s="15" t="s">
        <v>24</v>
      </c>
      <c r="J109" s="34"/>
      <c r="K109" s="34"/>
      <c r="L109" s="34"/>
    </row>
    <row r="110" spans="1:12" s="5" customFormat="1" ht="16.5" customHeight="1" x14ac:dyDescent="0.2">
      <c r="A110" s="8" t="s">
        <v>114</v>
      </c>
      <c r="B110" s="19" t="s">
        <v>115</v>
      </c>
      <c r="C110" s="30" t="s">
        <v>44</v>
      </c>
      <c r="D110" s="20" t="s">
        <v>28</v>
      </c>
      <c r="E110" s="10" t="s">
        <v>116</v>
      </c>
      <c r="F110" s="21">
        <v>44926</v>
      </c>
      <c r="G110" s="10" t="s">
        <v>117</v>
      </c>
      <c r="H110" s="27" t="s">
        <v>118</v>
      </c>
      <c r="I110" s="27"/>
      <c r="J110" s="27"/>
      <c r="K110" s="27"/>
      <c r="L110" s="27"/>
    </row>
    <row r="111" spans="1:12" s="5" customFormat="1" ht="16.5" customHeight="1" x14ac:dyDescent="0.2">
      <c r="A111" s="8"/>
      <c r="B111" s="8"/>
      <c r="C111" s="31"/>
      <c r="D111" s="24"/>
      <c r="E111" s="10"/>
      <c r="F111" s="10"/>
      <c r="G111" s="10"/>
      <c r="H111" s="11" t="s">
        <v>32</v>
      </c>
      <c r="I111" s="12" t="s">
        <v>113</v>
      </c>
      <c r="J111" s="34">
        <v>10</v>
      </c>
      <c r="K111" s="34">
        <v>400</v>
      </c>
      <c r="L111" s="34">
        <v>2</v>
      </c>
    </row>
    <row r="112" spans="1:12" s="5" customFormat="1" ht="16.5" customHeight="1" x14ac:dyDescent="0.2">
      <c r="A112" s="13"/>
      <c r="B112" s="13"/>
      <c r="C112" s="31"/>
      <c r="D112" s="24"/>
      <c r="E112" s="10"/>
      <c r="F112" s="10"/>
      <c r="G112" s="10"/>
      <c r="H112" s="14" t="s">
        <v>18</v>
      </c>
      <c r="I112" s="15" t="s">
        <v>19</v>
      </c>
      <c r="J112" s="34"/>
      <c r="K112" s="34"/>
      <c r="L112" s="34"/>
    </row>
    <row r="113" spans="1:12" s="5" customFormat="1" ht="16.5" customHeight="1" x14ac:dyDescent="0.2">
      <c r="A113" s="13"/>
      <c r="B113" s="13"/>
      <c r="C113" s="31"/>
      <c r="D113" s="24"/>
      <c r="E113" s="10"/>
      <c r="F113" s="10"/>
      <c r="G113" s="10"/>
      <c r="H113" s="14" t="s">
        <v>18</v>
      </c>
      <c r="I113" s="15" t="s">
        <v>20</v>
      </c>
      <c r="J113" s="34">
        <v>10</v>
      </c>
      <c r="K113" s="34">
        <v>400</v>
      </c>
      <c r="L113" s="34">
        <v>2</v>
      </c>
    </row>
    <row r="114" spans="1:12" s="5" customFormat="1" ht="16.5" customHeight="1" x14ac:dyDescent="0.2">
      <c r="A114" s="13"/>
      <c r="B114" s="13"/>
      <c r="C114" s="31"/>
      <c r="D114" s="24"/>
      <c r="E114" s="10"/>
      <c r="F114" s="10"/>
      <c r="G114" s="10"/>
      <c r="H114" s="14" t="s">
        <v>18</v>
      </c>
      <c r="I114" s="15" t="s">
        <v>22</v>
      </c>
      <c r="J114" s="34">
        <v>10</v>
      </c>
      <c r="K114" s="34">
        <v>400</v>
      </c>
      <c r="L114" s="34">
        <v>4</v>
      </c>
    </row>
    <row r="115" spans="1:12" s="5" customFormat="1" ht="16.5" customHeight="1" x14ac:dyDescent="0.2">
      <c r="A115" s="13"/>
      <c r="B115" s="13"/>
      <c r="C115" s="33"/>
      <c r="D115" s="25"/>
      <c r="E115" s="10"/>
      <c r="F115" s="10"/>
      <c r="G115" s="10"/>
      <c r="H115" s="14" t="s">
        <v>73</v>
      </c>
      <c r="I115" s="15" t="s">
        <v>24</v>
      </c>
      <c r="J115" s="34"/>
      <c r="K115" s="34"/>
      <c r="L115" s="34"/>
    </row>
    <row r="116" spans="1:12" s="5" customFormat="1" ht="16.5" customHeight="1" x14ac:dyDescent="0.2">
      <c r="A116" s="8" t="s">
        <v>119</v>
      </c>
      <c r="B116" s="19" t="s">
        <v>120</v>
      </c>
      <c r="C116" s="30" t="s">
        <v>27</v>
      </c>
      <c r="D116" s="20" t="s">
        <v>28</v>
      </c>
      <c r="E116" s="10" t="s">
        <v>121</v>
      </c>
      <c r="F116" s="21">
        <v>44926</v>
      </c>
      <c r="G116" s="10" t="s">
        <v>87</v>
      </c>
      <c r="H116" s="27" t="s">
        <v>122</v>
      </c>
      <c r="I116" s="27"/>
      <c r="J116" s="27"/>
      <c r="K116" s="27"/>
      <c r="L116" s="27"/>
    </row>
    <row r="117" spans="1:12" s="5" customFormat="1" ht="16.5" customHeight="1" x14ac:dyDescent="0.2">
      <c r="A117" s="8"/>
      <c r="B117" s="8"/>
      <c r="C117" s="31"/>
      <c r="D117" s="24"/>
      <c r="E117" s="10"/>
      <c r="F117" s="10"/>
      <c r="G117" s="10"/>
      <c r="H117" s="11" t="s">
        <v>32</v>
      </c>
      <c r="I117" s="12" t="s">
        <v>123</v>
      </c>
      <c r="J117" s="34">
        <v>6</v>
      </c>
      <c r="K117" s="34">
        <v>100</v>
      </c>
      <c r="L117" s="34">
        <v>1</v>
      </c>
    </row>
    <row r="118" spans="1:12" s="5" customFormat="1" ht="16.5" customHeight="1" x14ac:dyDescent="0.2">
      <c r="A118" s="13"/>
      <c r="B118" s="13"/>
      <c r="C118" s="31"/>
      <c r="D118" s="24"/>
      <c r="E118" s="10"/>
      <c r="F118" s="10"/>
      <c r="G118" s="10"/>
      <c r="H118" s="14" t="s">
        <v>18</v>
      </c>
      <c r="I118" s="15" t="s">
        <v>19</v>
      </c>
      <c r="J118" s="34"/>
      <c r="K118" s="34"/>
      <c r="L118" s="34"/>
    </row>
    <row r="119" spans="1:12" s="5" customFormat="1" ht="16.5" customHeight="1" x14ac:dyDescent="0.2">
      <c r="A119" s="13"/>
      <c r="B119" s="13"/>
      <c r="C119" s="31"/>
      <c r="D119" s="24"/>
      <c r="E119" s="10"/>
      <c r="F119" s="10"/>
      <c r="G119" s="10"/>
      <c r="H119" s="14" t="s">
        <v>18</v>
      </c>
      <c r="I119" s="15" t="s">
        <v>20</v>
      </c>
      <c r="J119" s="34">
        <v>6</v>
      </c>
      <c r="K119" s="34">
        <v>400</v>
      </c>
      <c r="L119" s="34">
        <v>1</v>
      </c>
    </row>
    <row r="120" spans="1:12" s="5" customFormat="1" ht="16.5" customHeight="1" x14ac:dyDescent="0.2">
      <c r="A120" s="13"/>
      <c r="B120" s="13"/>
      <c r="C120" s="31"/>
      <c r="D120" s="24"/>
      <c r="E120" s="10"/>
      <c r="F120" s="10"/>
      <c r="G120" s="10"/>
      <c r="H120" s="14" t="s">
        <v>18</v>
      </c>
      <c r="I120" s="15" t="s">
        <v>22</v>
      </c>
      <c r="J120" s="34">
        <v>6</v>
      </c>
      <c r="K120" s="34">
        <v>400</v>
      </c>
      <c r="L120" s="34">
        <v>1</v>
      </c>
    </row>
    <row r="121" spans="1:12" s="5" customFormat="1" ht="16.5" customHeight="1" x14ac:dyDescent="0.2">
      <c r="A121" s="13"/>
      <c r="B121" s="13"/>
      <c r="C121" s="33"/>
      <c r="D121" s="25"/>
      <c r="E121" s="10"/>
      <c r="F121" s="10"/>
      <c r="G121" s="10"/>
      <c r="H121" s="14" t="s">
        <v>73</v>
      </c>
      <c r="I121" s="15" t="s">
        <v>24</v>
      </c>
      <c r="J121" s="34"/>
      <c r="K121" s="34"/>
      <c r="L121" s="34"/>
    </row>
    <row r="122" spans="1:12" s="5" customFormat="1" ht="16.5" customHeight="1" x14ac:dyDescent="0.2">
      <c r="A122" s="8" t="s">
        <v>124</v>
      </c>
      <c r="B122" s="19" t="s">
        <v>125</v>
      </c>
      <c r="C122" s="30" t="s">
        <v>27</v>
      </c>
      <c r="D122" s="20" t="s">
        <v>28</v>
      </c>
      <c r="E122" s="10" t="s">
        <v>121</v>
      </c>
      <c r="F122" s="21">
        <v>44926</v>
      </c>
      <c r="G122" s="10" t="s">
        <v>87</v>
      </c>
      <c r="H122" s="27" t="s">
        <v>126</v>
      </c>
      <c r="I122" s="27"/>
      <c r="J122" s="27"/>
      <c r="K122" s="27"/>
      <c r="L122" s="27"/>
    </row>
    <row r="123" spans="1:12" s="5" customFormat="1" ht="16.5" customHeight="1" x14ac:dyDescent="0.2">
      <c r="A123" s="8"/>
      <c r="B123" s="8"/>
      <c r="C123" s="31"/>
      <c r="D123" s="24"/>
      <c r="E123" s="10"/>
      <c r="F123" s="10"/>
      <c r="G123" s="10"/>
      <c r="H123" s="11" t="s">
        <v>32</v>
      </c>
      <c r="I123" s="12" t="s">
        <v>123</v>
      </c>
      <c r="J123" s="34">
        <v>6</v>
      </c>
      <c r="K123" s="34">
        <v>100</v>
      </c>
      <c r="L123" s="34">
        <v>1</v>
      </c>
    </row>
    <row r="124" spans="1:12" s="5" customFormat="1" ht="16.5" customHeight="1" x14ac:dyDescent="0.2">
      <c r="A124" s="13"/>
      <c r="B124" s="13"/>
      <c r="C124" s="31"/>
      <c r="D124" s="24"/>
      <c r="E124" s="10"/>
      <c r="F124" s="10"/>
      <c r="G124" s="10"/>
      <c r="H124" s="14" t="s">
        <v>18</v>
      </c>
      <c r="I124" s="15" t="s">
        <v>19</v>
      </c>
      <c r="J124" s="34"/>
      <c r="K124" s="34"/>
      <c r="L124" s="34"/>
    </row>
    <row r="125" spans="1:12" s="5" customFormat="1" ht="16.5" customHeight="1" x14ac:dyDescent="0.2">
      <c r="A125" s="13"/>
      <c r="B125" s="13"/>
      <c r="C125" s="31"/>
      <c r="D125" s="24"/>
      <c r="E125" s="10"/>
      <c r="F125" s="10"/>
      <c r="G125" s="10"/>
      <c r="H125" s="14" t="s">
        <v>18</v>
      </c>
      <c r="I125" s="15" t="s">
        <v>20</v>
      </c>
      <c r="J125" s="34">
        <v>6</v>
      </c>
      <c r="K125" s="34">
        <v>400</v>
      </c>
      <c r="L125" s="34">
        <v>1</v>
      </c>
    </row>
    <row r="126" spans="1:12" s="5" customFormat="1" ht="16.5" customHeight="1" x14ac:dyDescent="0.2">
      <c r="A126" s="13"/>
      <c r="B126" s="13"/>
      <c r="C126" s="31"/>
      <c r="D126" s="24"/>
      <c r="E126" s="10"/>
      <c r="F126" s="10"/>
      <c r="G126" s="10"/>
      <c r="H126" s="14" t="s">
        <v>18</v>
      </c>
      <c r="I126" s="15" t="s">
        <v>22</v>
      </c>
      <c r="J126" s="34">
        <v>6</v>
      </c>
      <c r="K126" s="34">
        <v>400</v>
      </c>
      <c r="L126" s="34">
        <v>1</v>
      </c>
    </row>
    <row r="127" spans="1:12" s="5" customFormat="1" ht="16.5" customHeight="1" x14ac:dyDescent="0.2">
      <c r="A127" s="13"/>
      <c r="B127" s="13"/>
      <c r="C127" s="33"/>
      <c r="D127" s="25"/>
      <c r="E127" s="10"/>
      <c r="F127" s="10"/>
      <c r="G127" s="10"/>
      <c r="H127" s="14" t="s">
        <v>73</v>
      </c>
      <c r="I127" s="15" t="s">
        <v>24</v>
      </c>
      <c r="J127" s="34"/>
      <c r="K127" s="34"/>
      <c r="L127" s="34"/>
    </row>
    <row r="128" spans="1:12" s="5" customFormat="1" ht="16.5" customHeight="1" x14ac:dyDescent="0.2">
      <c r="A128" s="8" t="s">
        <v>127</v>
      </c>
      <c r="B128" s="19" t="s">
        <v>128</v>
      </c>
      <c r="C128" s="30" t="s">
        <v>27</v>
      </c>
      <c r="D128" s="20" t="s">
        <v>60</v>
      </c>
      <c r="E128" s="10" t="s">
        <v>129</v>
      </c>
      <c r="F128" s="10" t="s">
        <v>62</v>
      </c>
      <c r="G128" s="10" t="s">
        <v>130</v>
      </c>
      <c r="H128" s="27" t="s">
        <v>131</v>
      </c>
      <c r="I128" s="27"/>
      <c r="J128" s="27"/>
      <c r="K128" s="27"/>
      <c r="L128" s="27"/>
    </row>
    <row r="129" spans="1:12" s="5" customFormat="1" ht="16.5" customHeight="1" x14ac:dyDescent="0.2">
      <c r="A129" s="8"/>
      <c r="B129" s="8"/>
      <c r="C129" s="31"/>
      <c r="D129" s="24"/>
      <c r="E129" s="10"/>
      <c r="F129" s="10"/>
      <c r="G129" s="10"/>
      <c r="H129" s="11" t="s">
        <v>32</v>
      </c>
      <c r="I129" s="12" t="s">
        <v>113</v>
      </c>
      <c r="J129" s="34">
        <v>6</v>
      </c>
      <c r="K129" s="34">
        <v>400</v>
      </c>
      <c r="L129" s="34">
        <v>2</v>
      </c>
    </row>
    <row r="130" spans="1:12" s="5" customFormat="1" ht="16.5" customHeight="1" x14ac:dyDescent="0.2">
      <c r="A130" s="13"/>
      <c r="B130" s="13"/>
      <c r="C130" s="31"/>
      <c r="D130" s="24"/>
      <c r="E130" s="10"/>
      <c r="F130" s="10"/>
      <c r="G130" s="10"/>
      <c r="H130" s="14" t="s">
        <v>18</v>
      </c>
      <c r="I130" s="15" t="s">
        <v>19</v>
      </c>
      <c r="J130" s="34"/>
      <c r="K130" s="34"/>
      <c r="L130" s="34"/>
    </row>
    <row r="131" spans="1:12" s="5" customFormat="1" ht="16.5" customHeight="1" x14ac:dyDescent="0.2">
      <c r="A131" s="13"/>
      <c r="B131" s="13"/>
      <c r="C131" s="31"/>
      <c r="D131" s="24"/>
      <c r="E131" s="10"/>
      <c r="F131" s="10"/>
      <c r="G131" s="10"/>
      <c r="H131" s="14" t="s">
        <v>18</v>
      </c>
      <c r="I131" s="15" t="s">
        <v>20</v>
      </c>
      <c r="J131" s="34">
        <v>6</v>
      </c>
      <c r="K131" s="34">
        <v>400</v>
      </c>
      <c r="L131" s="34">
        <v>1</v>
      </c>
    </row>
    <row r="132" spans="1:12" s="5" customFormat="1" ht="16.5" customHeight="1" x14ac:dyDescent="0.2">
      <c r="A132" s="13"/>
      <c r="B132" s="13"/>
      <c r="C132" s="31"/>
      <c r="D132" s="24"/>
      <c r="E132" s="10"/>
      <c r="F132" s="10"/>
      <c r="G132" s="10"/>
      <c r="H132" s="14" t="s">
        <v>18</v>
      </c>
      <c r="I132" s="15" t="s">
        <v>22</v>
      </c>
      <c r="J132" s="34">
        <v>6</v>
      </c>
      <c r="K132" s="34">
        <v>600</v>
      </c>
      <c r="L132" s="34">
        <v>6</v>
      </c>
    </row>
    <row r="133" spans="1:12" s="5" customFormat="1" ht="16.5" customHeight="1" x14ac:dyDescent="0.2">
      <c r="A133" s="13"/>
      <c r="B133" s="13"/>
      <c r="C133" s="33"/>
      <c r="D133" s="25"/>
      <c r="E133" s="10"/>
      <c r="F133" s="10"/>
      <c r="G133" s="10"/>
      <c r="H133" s="14" t="s">
        <v>73</v>
      </c>
      <c r="I133" s="15" t="s">
        <v>24</v>
      </c>
      <c r="J133" s="34"/>
      <c r="K133" s="34"/>
      <c r="L133" s="34"/>
    </row>
    <row r="134" spans="1:12" s="5" customFormat="1" ht="16.5" customHeight="1" x14ac:dyDescent="0.2">
      <c r="A134" s="8" t="s">
        <v>132</v>
      </c>
      <c r="B134" s="19" t="s">
        <v>133</v>
      </c>
      <c r="C134" s="30" t="s">
        <v>44</v>
      </c>
      <c r="D134" s="20" t="s">
        <v>60</v>
      </c>
      <c r="E134" s="10"/>
      <c r="F134" s="10" t="s">
        <v>62</v>
      </c>
      <c r="G134" s="10" t="s">
        <v>134</v>
      </c>
      <c r="H134" s="27" t="s">
        <v>135</v>
      </c>
      <c r="I134" s="27"/>
      <c r="J134" s="27"/>
      <c r="K134" s="27"/>
      <c r="L134" s="27"/>
    </row>
    <row r="135" spans="1:12" s="5" customFormat="1" ht="16.5" customHeight="1" x14ac:dyDescent="0.2">
      <c r="A135" s="8"/>
      <c r="B135" s="8"/>
      <c r="C135" s="31"/>
      <c r="D135" s="24"/>
      <c r="E135" s="10"/>
      <c r="F135" s="10"/>
      <c r="G135" s="10"/>
      <c r="H135" s="11" t="s">
        <v>32</v>
      </c>
      <c r="I135" s="12" t="s">
        <v>113</v>
      </c>
      <c r="J135" s="34">
        <v>10</v>
      </c>
      <c r="K135" s="34">
        <v>400</v>
      </c>
      <c r="L135" s="34">
        <v>1</v>
      </c>
    </row>
    <row r="136" spans="1:12" s="5" customFormat="1" ht="16.5" customHeight="1" x14ac:dyDescent="0.2">
      <c r="A136" s="13"/>
      <c r="B136" s="13"/>
      <c r="C136" s="31"/>
      <c r="D136" s="24"/>
      <c r="E136" s="10"/>
      <c r="F136" s="10"/>
      <c r="G136" s="10"/>
      <c r="H136" s="14" t="s">
        <v>18</v>
      </c>
      <c r="I136" s="15" t="s">
        <v>19</v>
      </c>
      <c r="J136" s="34"/>
      <c r="K136" s="34"/>
      <c r="L136" s="34"/>
    </row>
    <row r="137" spans="1:12" s="5" customFormat="1" ht="16.5" customHeight="1" x14ac:dyDescent="0.2">
      <c r="A137" s="13"/>
      <c r="B137" s="13"/>
      <c r="C137" s="31"/>
      <c r="D137" s="24"/>
      <c r="E137" s="10"/>
      <c r="F137" s="10"/>
      <c r="G137" s="10"/>
      <c r="H137" s="14" t="s">
        <v>18</v>
      </c>
      <c r="I137" s="15" t="s">
        <v>20</v>
      </c>
      <c r="J137" s="34">
        <v>10</v>
      </c>
      <c r="K137" s="34">
        <v>400</v>
      </c>
      <c r="L137" s="34">
        <v>1</v>
      </c>
    </row>
    <row r="138" spans="1:12" s="5" customFormat="1" ht="16.5" customHeight="1" x14ac:dyDescent="0.2">
      <c r="A138" s="13"/>
      <c r="B138" s="13"/>
      <c r="C138" s="31"/>
      <c r="D138" s="24"/>
      <c r="E138" s="10"/>
      <c r="F138" s="10"/>
      <c r="G138" s="10"/>
      <c r="H138" s="14" t="s">
        <v>18</v>
      </c>
      <c r="I138" s="15" t="s">
        <v>22</v>
      </c>
      <c r="J138" s="34">
        <v>10</v>
      </c>
      <c r="K138" s="34">
        <v>600</v>
      </c>
      <c r="L138" s="34">
        <v>1</v>
      </c>
    </row>
    <row r="139" spans="1:12" s="5" customFormat="1" ht="16.5" customHeight="1" x14ac:dyDescent="0.2">
      <c r="A139" s="13"/>
      <c r="B139" s="13"/>
      <c r="C139" s="33"/>
      <c r="D139" s="25"/>
      <c r="E139" s="10"/>
      <c r="F139" s="10"/>
      <c r="G139" s="10"/>
      <c r="H139" s="14" t="s">
        <v>73</v>
      </c>
      <c r="I139" s="15" t="s">
        <v>24</v>
      </c>
      <c r="J139" s="34"/>
      <c r="K139" s="34"/>
      <c r="L139" s="34"/>
    </row>
    <row r="140" spans="1:12" s="5" customFormat="1" ht="16.5" customHeight="1" x14ac:dyDescent="0.2">
      <c r="A140" s="8" t="s">
        <v>136</v>
      </c>
      <c r="B140" s="19" t="s">
        <v>137</v>
      </c>
      <c r="C140" s="30" t="s">
        <v>44</v>
      </c>
      <c r="D140" s="20" t="s">
        <v>60</v>
      </c>
      <c r="E140" s="10"/>
      <c r="F140" s="10" t="s">
        <v>62</v>
      </c>
      <c r="G140" s="10" t="s">
        <v>134</v>
      </c>
      <c r="H140" s="27" t="s">
        <v>138</v>
      </c>
      <c r="I140" s="27"/>
      <c r="J140" s="27"/>
      <c r="K140" s="27"/>
      <c r="L140" s="27"/>
    </row>
    <row r="141" spans="1:12" s="5" customFormat="1" ht="16.5" customHeight="1" x14ac:dyDescent="0.2">
      <c r="A141" s="8"/>
      <c r="B141" s="8"/>
      <c r="C141" s="31"/>
      <c r="D141" s="24"/>
      <c r="E141" s="10"/>
      <c r="F141" s="10"/>
      <c r="G141" s="10"/>
      <c r="H141" s="11" t="s">
        <v>32</v>
      </c>
      <c r="I141" s="12" t="s">
        <v>113</v>
      </c>
      <c r="J141" s="34">
        <v>10</v>
      </c>
      <c r="K141" s="34">
        <v>400</v>
      </c>
      <c r="L141" s="34">
        <v>1</v>
      </c>
    </row>
    <row r="142" spans="1:12" s="5" customFormat="1" ht="16.5" customHeight="1" x14ac:dyDescent="0.2">
      <c r="A142" s="13"/>
      <c r="B142" s="13"/>
      <c r="C142" s="31"/>
      <c r="D142" s="24"/>
      <c r="E142" s="10"/>
      <c r="F142" s="10"/>
      <c r="G142" s="10"/>
      <c r="H142" s="14" t="s">
        <v>18</v>
      </c>
      <c r="I142" s="15" t="s">
        <v>19</v>
      </c>
      <c r="J142" s="34"/>
      <c r="K142" s="34"/>
      <c r="L142" s="34"/>
    </row>
    <row r="143" spans="1:12" s="5" customFormat="1" ht="16.5" customHeight="1" x14ac:dyDescent="0.2">
      <c r="A143" s="13"/>
      <c r="B143" s="13"/>
      <c r="C143" s="31"/>
      <c r="D143" s="24"/>
      <c r="E143" s="10"/>
      <c r="F143" s="10"/>
      <c r="G143" s="10"/>
      <c r="H143" s="14" t="s">
        <v>18</v>
      </c>
      <c r="I143" s="15" t="s">
        <v>20</v>
      </c>
      <c r="J143" s="34">
        <v>10</v>
      </c>
      <c r="K143" s="34">
        <v>400</v>
      </c>
      <c r="L143" s="34">
        <v>1</v>
      </c>
    </row>
    <row r="144" spans="1:12" s="5" customFormat="1" ht="16.5" customHeight="1" x14ac:dyDescent="0.2">
      <c r="A144" s="13"/>
      <c r="B144" s="13"/>
      <c r="C144" s="31"/>
      <c r="D144" s="24"/>
      <c r="E144" s="10"/>
      <c r="F144" s="10"/>
      <c r="G144" s="10"/>
      <c r="H144" s="14" t="s">
        <v>18</v>
      </c>
      <c r="I144" s="15" t="s">
        <v>22</v>
      </c>
      <c r="J144" s="34">
        <v>10</v>
      </c>
      <c r="K144" s="34">
        <v>600</v>
      </c>
      <c r="L144" s="34">
        <v>1</v>
      </c>
    </row>
    <row r="145" spans="1:12" s="5" customFormat="1" ht="16.5" customHeight="1" x14ac:dyDescent="0.2">
      <c r="A145" s="13"/>
      <c r="B145" s="13"/>
      <c r="C145" s="33"/>
      <c r="D145" s="25"/>
      <c r="E145" s="10"/>
      <c r="F145" s="10"/>
      <c r="G145" s="10"/>
      <c r="H145" s="14" t="s">
        <v>73</v>
      </c>
      <c r="I145" s="15" t="s">
        <v>24</v>
      </c>
      <c r="J145" s="34"/>
      <c r="K145" s="34"/>
      <c r="L145" s="34"/>
    </row>
    <row r="146" spans="1:12" s="5" customFormat="1" ht="16.5" customHeight="1" x14ac:dyDescent="0.2">
      <c r="A146" s="8" t="s">
        <v>139</v>
      </c>
      <c r="B146" s="19" t="s">
        <v>140</v>
      </c>
      <c r="C146" s="30" t="s">
        <v>44</v>
      </c>
      <c r="D146" s="20" t="s">
        <v>60</v>
      </c>
      <c r="E146" s="10" t="s">
        <v>141</v>
      </c>
      <c r="F146" s="10" t="s">
        <v>62</v>
      </c>
      <c r="G146" s="10" t="s">
        <v>142</v>
      </c>
      <c r="H146" s="27" t="s">
        <v>143</v>
      </c>
      <c r="I146" s="27"/>
      <c r="J146" s="27"/>
      <c r="K146" s="27"/>
      <c r="L146" s="27"/>
    </row>
    <row r="147" spans="1:12" s="5" customFormat="1" ht="16.5" customHeight="1" x14ac:dyDescent="0.2">
      <c r="A147" s="8"/>
      <c r="B147" s="8"/>
      <c r="C147" s="31"/>
      <c r="D147" s="24"/>
      <c r="E147" s="10"/>
      <c r="F147" s="10"/>
      <c r="G147" s="10"/>
      <c r="H147" s="11" t="s">
        <v>32</v>
      </c>
      <c r="I147" s="12" t="s">
        <v>113</v>
      </c>
      <c r="J147" s="34">
        <v>10</v>
      </c>
      <c r="K147" s="34">
        <v>400</v>
      </c>
      <c r="L147" s="34">
        <v>1</v>
      </c>
    </row>
    <row r="148" spans="1:12" s="5" customFormat="1" ht="16.5" customHeight="1" x14ac:dyDescent="0.2">
      <c r="A148" s="13"/>
      <c r="B148" s="13"/>
      <c r="C148" s="31"/>
      <c r="D148" s="24"/>
      <c r="E148" s="10"/>
      <c r="F148" s="10"/>
      <c r="G148" s="10"/>
      <c r="H148" s="14" t="s">
        <v>18</v>
      </c>
      <c r="I148" s="15" t="s">
        <v>19</v>
      </c>
      <c r="J148" s="34"/>
      <c r="K148" s="34"/>
      <c r="L148" s="34"/>
    </row>
    <row r="149" spans="1:12" s="5" customFormat="1" ht="16.5" customHeight="1" x14ac:dyDescent="0.2">
      <c r="A149" s="13"/>
      <c r="B149" s="13"/>
      <c r="C149" s="31"/>
      <c r="D149" s="24"/>
      <c r="E149" s="10"/>
      <c r="F149" s="10"/>
      <c r="G149" s="10"/>
      <c r="H149" s="14" t="s">
        <v>18</v>
      </c>
      <c r="I149" s="15" t="s">
        <v>20</v>
      </c>
      <c r="J149" s="34">
        <v>10</v>
      </c>
      <c r="K149" s="34">
        <v>400</v>
      </c>
      <c r="L149" s="34">
        <v>1</v>
      </c>
    </row>
    <row r="150" spans="1:12" s="5" customFormat="1" ht="16.5" customHeight="1" x14ac:dyDescent="0.2">
      <c r="A150" s="13"/>
      <c r="B150" s="13"/>
      <c r="C150" s="31"/>
      <c r="D150" s="24"/>
      <c r="E150" s="10"/>
      <c r="F150" s="10"/>
      <c r="G150" s="10"/>
      <c r="H150" s="14" t="s">
        <v>18</v>
      </c>
      <c r="I150" s="15" t="s">
        <v>22</v>
      </c>
      <c r="J150" s="34">
        <v>10</v>
      </c>
      <c r="K150" s="34">
        <v>600</v>
      </c>
      <c r="L150" s="34">
        <v>1</v>
      </c>
    </row>
    <row r="151" spans="1:12" s="5" customFormat="1" ht="16.5" customHeight="1" x14ac:dyDescent="0.2">
      <c r="A151" s="13"/>
      <c r="B151" s="13"/>
      <c r="C151" s="33"/>
      <c r="D151" s="25"/>
      <c r="E151" s="10"/>
      <c r="F151" s="10"/>
      <c r="G151" s="10"/>
      <c r="H151" s="14" t="s">
        <v>73</v>
      </c>
      <c r="I151" s="15" t="s">
        <v>24</v>
      </c>
      <c r="J151" s="34"/>
      <c r="K151" s="34"/>
      <c r="L151" s="34"/>
    </row>
    <row r="152" spans="1:12" s="5" customFormat="1" ht="16.5" customHeight="1" x14ac:dyDescent="0.2">
      <c r="A152" s="8" t="s">
        <v>144</v>
      </c>
      <c r="B152" s="19" t="s">
        <v>145</v>
      </c>
      <c r="C152" s="30" t="s">
        <v>44</v>
      </c>
      <c r="D152" s="20" t="s">
        <v>60</v>
      </c>
      <c r="E152" s="10" t="s">
        <v>141</v>
      </c>
      <c r="F152" s="10" t="s">
        <v>62</v>
      </c>
      <c r="G152" s="10" t="s">
        <v>142</v>
      </c>
      <c r="H152" s="27" t="s">
        <v>146</v>
      </c>
      <c r="I152" s="27"/>
      <c r="J152" s="27"/>
      <c r="K152" s="27"/>
      <c r="L152" s="27"/>
    </row>
    <row r="153" spans="1:12" s="5" customFormat="1" ht="16.5" customHeight="1" x14ac:dyDescent="0.2">
      <c r="A153" s="8"/>
      <c r="B153" s="8"/>
      <c r="C153" s="31"/>
      <c r="D153" s="24"/>
      <c r="E153" s="10"/>
      <c r="F153" s="10"/>
      <c r="G153" s="10"/>
      <c r="H153" s="11" t="s">
        <v>32</v>
      </c>
      <c r="I153" s="12" t="s">
        <v>48</v>
      </c>
      <c r="J153" s="34">
        <v>10</v>
      </c>
      <c r="K153" s="34">
        <v>250</v>
      </c>
      <c r="L153" s="34">
        <v>1</v>
      </c>
    </row>
    <row r="154" spans="1:12" s="5" customFormat="1" ht="16.5" customHeight="1" x14ac:dyDescent="0.2">
      <c r="A154" s="13"/>
      <c r="B154" s="13"/>
      <c r="C154" s="31"/>
      <c r="D154" s="24"/>
      <c r="E154" s="10"/>
      <c r="F154" s="10"/>
      <c r="G154" s="10"/>
      <c r="H154" s="14" t="s">
        <v>18</v>
      </c>
      <c r="I154" s="15" t="s">
        <v>19</v>
      </c>
      <c r="J154" s="34"/>
      <c r="K154" s="34"/>
      <c r="L154" s="34"/>
    </row>
    <row r="155" spans="1:12" s="5" customFormat="1" ht="16.5" customHeight="1" x14ac:dyDescent="0.2">
      <c r="A155" s="13"/>
      <c r="B155" s="13"/>
      <c r="C155" s="31"/>
      <c r="D155" s="24"/>
      <c r="E155" s="10"/>
      <c r="F155" s="10"/>
      <c r="G155" s="10"/>
      <c r="H155" s="14" t="s">
        <v>18</v>
      </c>
      <c r="I155" s="15" t="s">
        <v>20</v>
      </c>
      <c r="J155" s="34">
        <v>10</v>
      </c>
      <c r="K155" s="34">
        <v>400</v>
      </c>
      <c r="L155" s="34">
        <v>1</v>
      </c>
    </row>
    <row r="156" spans="1:12" s="5" customFormat="1" ht="16.5" customHeight="1" x14ac:dyDescent="0.2">
      <c r="A156" s="13"/>
      <c r="B156" s="13"/>
      <c r="C156" s="31"/>
      <c r="D156" s="24"/>
      <c r="E156" s="10"/>
      <c r="F156" s="10"/>
      <c r="G156" s="10"/>
      <c r="H156" s="14" t="s">
        <v>18</v>
      </c>
      <c r="I156" s="15" t="s">
        <v>22</v>
      </c>
      <c r="J156" s="34">
        <v>10</v>
      </c>
      <c r="K156" s="34">
        <v>600</v>
      </c>
      <c r="L156" s="34">
        <v>1</v>
      </c>
    </row>
    <row r="157" spans="1:12" s="5" customFormat="1" ht="16.5" customHeight="1" x14ac:dyDescent="0.2">
      <c r="A157" s="13"/>
      <c r="B157" s="13"/>
      <c r="C157" s="33"/>
      <c r="D157" s="25"/>
      <c r="E157" s="10"/>
      <c r="F157" s="10"/>
      <c r="G157" s="10"/>
      <c r="H157" s="14" t="s">
        <v>73</v>
      </c>
      <c r="I157" s="15" t="s">
        <v>24</v>
      </c>
      <c r="J157" s="34"/>
      <c r="K157" s="34"/>
      <c r="L157" s="34"/>
    </row>
    <row r="158" spans="1:12" s="5" customFormat="1" ht="16.5" customHeight="1" x14ac:dyDescent="0.2">
      <c r="A158" s="8" t="s">
        <v>147</v>
      </c>
      <c r="B158" s="19" t="s">
        <v>148</v>
      </c>
      <c r="C158" s="30" t="s">
        <v>27</v>
      </c>
      <c r="D158" s="20" t="s">
        <v>28</v>
      </c>
      <c r="E158" s="10" t="s">
        <v>149</v>
      </c>
      <c r="F158" s="21">
        <v>44926</v>
      </c>
      <c r="G158" s="10" t="s">
        <v>150</v>
      </c>
      <c r="H158" s="27" t="s">
        <v>151</v>
      </c>
      <c r="I158" s="27"/>
      <c r="J158" s="27"/>
      <c r="K158" s="27"/>
      <c r="L158" s="27"/>
    </row>
    <row r="159" spans="1:12" s="5" customFormat="1" ht="16.5" customHeight="1" x14ac:dyDescent="0.2">
      <c r="A159" s="8"/>
      <c r="B159" s="8"/>
      <c r="C159" s="31"/>
      <c r="D159" s="24"/>
      <c r="E159" s="10"/>
      <c r="F159" s="10"/>
      <c r="G159" s="10"/>
      <c r="H159" s="11" t="s">
        <v>32</v>
      </c>
      <c r="I159" s="12" t="s">
        <v>33</v>
      </c>
      <c r="J159" s="34">
        <v>6</v>
      </c>
      <c r="K159" s="34">
        <v>630</v>
      </c>
      <c r="L159" s="34">
        <v>1</v>
      </c>
    </row>
    <row r="160" spans="1:12" s="5" customFormat="1" ht="16.5" customHeight="1" x14ac:dyDescent="0.2">
      <c r="A160" s="13"/>
      <c r="B160" s="13"/>
      <c r="C160" s="31"/>
      <c r="D160" s="24"/>
      <c r="E160" s="10"/>
      <c r="F160" s="10"/>
      <c r="G160" s="10"/>
      <c r="H160" s="14" t="s">
        <v>18</v>
      </c>
      <c r="I160" s="15" t="s">
        <v>19</v>
      </c>
      <c r="J160" s="34"/>
      <c r="K160" s="34"/>
      <c r="L160" s="34"/>
    </row>
    <row r="161" spans="1:12" s="5" customFormat="1" ht="16.5" customHeight="1" x14ac:dyDescent="0.2">
      <c r="A161" s="13"/>
      <c r="B161" s="13"/>
      <c r="C161" s="31"/>
      <c r="D161" s="24"/>
      <c r="E161" s="10"/>
      <c r="F161" s="10"/>
      <c r="G161" s="10"/>
      <c r="H161" s="14" t="s">
        <v>18</v>
      </c>
      <c r="I161" s="15" t="s">
        <v>20</v>
      </c>
      <c r="J161" s="34"/>
      <c r="K161" s="34"/>
      <c r="L161" s="34"/>
    </row>
    <row r="162" spans="1:12" s="5" customFormat="1" ht="16.5" customHeight="1" x14ac:dyDescent="0.2">
      <c r="A162" s="13"/>
      <c r="B162" s="13"/>
      <c r="C162" s="31"/>
      <c r="D162" s="24"/>
      <c r="E162" s="10"/>
      <c r="F162" s="10"/>
      <c r="G162" s="10"/>
      <c r="H162" s="14" t="s">
        <v>18</v>
      </c>
      <c r="I162" s="15" t="s">
        <v>22</v>
      </c>
      <c r="J162" s="34">
        <v>6</v>
      </c>
      <c r="K162" s="34">
        <v>600</v>
      </c>
      <c r="L162" s="34">
        <v>3</v>
      </c>
    </row>
    <row r="163" spans="1:12" s="5" customFormat="1" ht="16.5" customHeight="1" x14ac:dyDescent="0.2">
      <c r="A163" s="13"/>
      <c r="B163" s="13"/>
      <c r="C163" s="33"/>
      <c r="D163" s="25"/>
      <c r="E163" s="10"/>
      <c r="F163" s="10"/>
      <c r="G163" s="10"/>
      <c r="H163" s="14" t="s">
        <v>73</v>
      </c>
      <c r="I163" s="15" t="s">
        <v>24</v>
      </c>
      <c r="J163" s="34"/>
      <c r="K163" s="34"/>
      <c r="L163" s="34"/>
    </row>
    <row r="164" spans="1:12" s="5" customFormat="1" ht="16.5" customHeight="1" x14ac:dyDescent="0.2">
      <c r="A164" s="8" t="s">
        <v>152</v>
      </c>
      <c r="B164" s="19" t="s">
        <v>153</v>
      </c>
      <c r="C164" s="29" t="s">
        <v>27</v>
      </c>
      <c r="D164" s="20" t="s">
        <v>60</v>
      </c>
      <c r="E164" s="10"/>
      <c r="F164" s="10" t="s">
        <v>62</v>
      </c>
      <c r="G164" s="10" t="s">
        <v>154</v>
      </c>
      <c r="H164" s="27" t="s">
        <v>155</v>
      </c>
      <c r="I164" s="27"/>
      <c r="J164" s="27"/>
      <c r="K164" s="27"/>
      <c r="L164" s="27"/>
    </row>
    <row r="165" spans="1:12" s="5" customFormat="1" ht="16.5" customHeight="1" x14ac:dyDescent="0.2">
      <c r="A165" s="8"/>
      <c r="B165" s="8"/>
      <c r="C165" s="9"/>
      <c r="D165" s="24"/>
      <c r="E165" s="10"/>
      <c r="F165" s="10"/>
      <c r="G165" s="10"/>
      <c r="H165" s="11" t="s">
        <v>32</v>
      </c>
      <c r="I165" s="12" t="s">
        <v>113</v>
      </c>
      <c r="J165" s="34">
        <v>6</v>
      </c>
      <c r="K165" s="34">
        <v>400</v>
      </c>
      <c r="L165" s="34">
        <v>2</v>
      </c>
    </row>
    <row r="166" spans="1:12" s="5" customFormat="1" ht="16.5" customHeight="1" x14ac:dyDescent="0.2">
      <c r="A166" s="13"/>
      <c r="B166" s="13"/>
      <c r="C166" s="9"/>
      <c r="D166" s="24"/>
      <c r="E166" s="10"/>
      <c r="F166" s="10"/>
      <c r="G166" s="10"/>
      <c r="H166" s="14" t="s">
        <v>18</v>
      </c>
      <c r="I166" s="15" t="s">
        <v>19</v>
      </c>
      <c r="J166" s="34"/>
      <c r="K166" s="34"/>
      <c r="L166" s="34"/>
    </row>
    <row r="167" spans="1:12" s="5" customFormat="1" ht="16.5" customHeight="1" x14ac:dyDescent="0.2">
      <c r="A167" s="13"/>
      <c r="B167" s="13"/>
      <c r="C167" s="9"/>
      <c r="D167" s="24"/>
      <c r="E167" s="10"/>
      <c r="F167" s="10"/>
      <c r="G167" s="10"/>
      <c r="H167" s="14" t="s">
        <v>18</v>
      </c>
      <c r="I167" s="15" t="s">
        <v>20</v>
      </c>
      <c r="J167" s="34"/>
      <c r="K167" s="34"/>
      <c r="L167" s="34"/>
    </row>
    <row r="168" spans="1:12" s="5" customFormat="1" ht="16.5" customHeight="1" x14ac:dyDescent="0.2">
      <c r="A168" s="13"/>
      <c r="B168" s="13"/>
      <c r="C168" s="9"/>
      <c r="D168" s="24"/>
      <c r="E168" s="10"/>
      <c r="F168" s="10"/>
      <c r="G168" s="10"/>
      <c r="H168" s="14" t="s">
        <v>18</v>
      </c>
      <c r="I168" s="15" t="s">
        <v>22</v>
      </c>
      <c r="J168" s="34">
        <v>6</v>
      </c>
      <c r="K168" s="34">
        <v>600</v>
      </c>
      <c r="L168" s="34">
        <v>4</v>
      </c>
    </row>
    <row r="169" spans="1:12" s="5" customFormat="1" ht="16.5" customHeight="1" x14ac:dyDescent="0.2">
      <c r="A169" s="13"/>
      <c r="B169" s="13"/>
      <c r="C169" s="18"/>
      <c r="D169" s="25"/>
      <c r="E169" s="10"/>
      <c r="F169" s="10"/>
      <c r="G169" s="10"/>
      <c r="H169" s="14" t="s">
        <v>73</v>
      </c>
      <c r="I169" s="15" t="s">
        <v>24</v>
      </c>
      <c r="J169" s="34"/>
      <c r="K169" s="34"/>
      <c r="L169" s="34"/>
    </row>
    <row r="170" spans="1:12" s="5" customFormat="1" ht="16.5" hidden="1" customHeight="1" x14ac:dyDescent="0.2">
      <c r="A170" s="8"/>
      <c r="B170" s="36" t="s">
        <v>156</v>
      </c>
      <c r="C170" s="30" t="s">
        <v>27</v>
      </c>
      <c r="D170" s="20" t="s">
        <v>28</v>
      </c>
      <c r="E170" s="10" t="s">
        <v>157</v>
      </c>
      <c r="F170" s="21">
        <v>44926</v>
      </c>
      <c r="G170" s="10" t="s">
        <v>158</v>
      </c>
      <c r="H170" s="27"/>
      <c r="I170" s="27"/>
      <c r="J170" s="27"/>
      <c r="K170" s="27"/>
      <c r="L170" s="27"/>
    </row>
    <row r="171" spans="1:12" s="5" customFormat="1" ht="16.5" hidden="1" customHeight="1" x14ac:dyDescent="0.2">
      <c r="A171" s="8"/>
      <c r="B171" s="36"/>
      <c r="C171" s="31"/>
      <c r="D171" s="24"/>
      <c r="E171" s="10"/>
      <c r="F171" s="10"/>
      <c r="G171" s="10"/>
      <c r="H171" s="11" t="s">
        <v>32</v>
      </c>
      <c r="I171" s="12" t="s">
        <v>159</v>
      </c>
      <c r="J171" s="34">
        <v>6</v>
      </c>
      <c r="K171" s="34">
        <v>1000</v>
      </c>
      <c r="L171" s="34"/>
    </row>
    <row r="172" spans="1:12" s="5" customFormat="1" ht="16.5" hidden="1" customHeight="1" x14ac:dyDescent="0.2">
      <c r="A172" s="13"/>
      <c r="B172" s="37"/>
      <c r="C172" s="31"/>
      <c r="D172" s="24"/>
      <c r="E172" s="10"/>
      <c r="F172" s="10"/>
      <c r="G172" s="10"/>
      <c r="H172" s="14" t="s">
        <v>18</v>
      </c>
      <c r="I172" s="15" t="s">
        <v>19</v>
      </c>
      <c r="J172" s="34">
        <v>6</v>
      </c>
      <c r="K172" s="34">
        <v>1000</v>
      </c>
      <c r="L172" s="34"/>
    </row>
    <row r="173" spans="1:12" s="5" customFormat="1" ht="16.5" hidden="1" customHeight="1" x14ac:dyDescent="0.2">
      <c r="A173" s="13"/>
      <c r="B173" s="37"/>
      <c r="C173" s="31"/>
      <c r="D173" s="24"/>
      <c r="E173" s="10"/>
      <c r="F173" s="10"/>
      <c r="G173" s="10"/>
      <c r="H173" s="14" t="s">
        <v>18</v>
      </c>
      <c r="I173" s="15" t="s">
        <v>20</v>
      </c>
      <c r="J173" s="34"/>
      <c r="K173" s="34"/>
      <c r="L173" s="34"/>
    </row>
    <row r="174" spans="1:12" s="5" customFormat="1" ht="16.5" hidden="1" customHeight="1" x14ac:dyDescent="0.2">
      <c r="A174" s="13"/>
      <c r="B174" s="37"/>
      <c r="C174" s="31"/>
      <c r="D174" s="24"/>
      <c r="E174" s="10"/>
      <c r="F174" s="10"/>
      <c r="G174" s="10"/>
      <c r="H174" s="14" t="s">
        <v>18</v>
      </c>
      <c r="I174" s="15" t="s">
        <v>22</v>
      </c>
      <c r="J174" s="34">
        <v>6</v>
      </c>
      <c r="K174" s="34">
        <v>600</v>
      </c>
      <c r="L174" s="34"/>
    </row>
    <row r="175" spans="1:12" s="5" customFormat="1" ht="16.5" hidden="1" customHeight="1" x14ac:dyDescent="0.2">
      <c r="A175" s="13"/>
      <c r="B175" s="37"/>
      <c r="C175" s="33"/>
      <c r="D175" s="25"/>
      <c r="E175" s="10"/>
      <c r="F175" s="10"/>
      <c r="G175" s="10"/>
      <c r="H175" s="14" t="s">
        <v>73</v>
      </c>
      <c r="I175" s="15" t="s">
        <v>24</v>
      </c>
      <c r="J175" s="34"/>
      <c r="K175" s="34"/>
      <c r="L175" s="34"/>
    </row>
    <row r="176" spans="1:12" s="5" customFormat="1" ht="16.5" hidden="1" customHeight="1" x14ac:dyDescent="0.2">
      <c r="A176" s="8"/>
      <c r="B176" s="36" t="s">
        <v>156</v>
      </c>
      <c r="C176" s="30" t="s">
        <v>27</v>
      </c>
      <c r="D176" s="20" t="s">
        <v>28</v>
      </c>
      <c r="E176" s="10" t="s">
        <v>157</v>
      </c>
      <c r="F176" s="21">
        <v>44926</v>
      </c>
      <c r="G176" s="10" t="s">
        <v>158</v>
      </c>
      <c r="H176" s="27"/>
      <c r="I176" s="27"/>
      <c r="J176" s="27"/>
      <c r="K176" s="27"/>
      <c r="L176" s="27"/>
    </row>
    <row r="177" spans="1:12" s="5" customFormat="1" ht="16.5" hidden="1" customHeight="1" x14ac:dyDescent="0.2">
      <c r="A177" s="8"/>
      <c r="B177" s="36"/>
      <c r="C177" s="31"/>
      <c r="D177" s="24"/>
      <c r="E177" s="10"/>
      <c r="F177" s="10"/>
      <c r="G177" s="10"/>
      <c r="H177" s="11" t="s">
        <v>32</v>
      </c>
      <c r="I177" s="12" t="s">
        <v>159</v>
      </c>
      <c r="J177" s="34">
        <v>6</v>
      </c>
      <c r="K177" s="34">
        <v>1000</v>
      </c>
      <c r="L177" s="34"/>
    </row>
    <row r="178" spans="1:12" s="5" customFormat="1" ht="16.5" hidden="1" customHeight="1" x14ac:dyDescent="0.2">
      <c r="A178" s="13"/>
      <c r="B178" s="37"/>
      <c r="C178" s="31"/>
      <c r="D178" s="24"/>
      <c r="E178" s="10"/>
      <c r="F178" s="10"/>
      <c r="G178" s="10"/>
      <c r="H178" s="14" t="s">
        <v>18</v>
      </c>
      <c r="I178" s="15" t="s">
        <v>19</v>
      </c>
      <c r="J178" s="34">
        <v>6</v>
      </c>
      <c r="K178" s="34">
        <v>1000</v>
      </c>
      <c r="L178" s="34"/>
    </row>
    <row r="179" spans="1:12" s="5" customFormat="1" ht="16.5" hidden="1" customHeight="1" x14ac:dyDescent="0.2">
      <c r="A179" s="13"/>
      <c r="B179" s="37"/>
      <c r="C179" s="31"/>
      <c r="D179" s="24"/>
      <c r="E179" s="10"/>
      <c r="F179" s="10"/>
      <c r="G179" s="10"/>
      <c r="H179" s="14" t="s">
        <v>18</v>
      </c>
      <c r="I179" s="15" t="s">
        <v>20</v>
      </c>
      <c r="J179" s="34"/>
      <c r="K179" s="34"/>
      <c r="L179" s="34"/>
    </row>
    <row r="180" spans="1:12" s="5" customFormat="1" ht="16.5" hidden="1" customHeight="1" x14ac:dyDescent="0.2">
      <c r="A180" s="13"/>
      <c r="B180" s="37"/>
      <c r="C180" s="31"/>
      <c r="D180" s="24"/>
      <c r="E180" s="10"/>
      <c r="F180" s="10"/>
      <c r="G180" s="10"/>
      <c r="H180" s="14" t="s">
        <v>18</v>
      </c>
      <c r="I180" s="15" t="s">
        <v>22</v>
      </c>
      <c r="J180" s="34">
        <v>6</v>
      </c>
      <c r="K180" s="34">
        <v>600</v>
      </c>
      <c r="L180" s="34"/>
    </row>
    <row r="181" spans="1:12" s="5" customFormat="1" ht="16.5" hidden="1" customHeight="1" x14ac:dyDescent="0.2">
      <c r="A181" s="13"/>
      <c r="B181" s="37"/>
      <c r="C181" s="33"/>
      <c r="D181" s="25"/>
      <c r="E181" s="10"/>
      <c r="F181" s="10"/>
      <c r="G181" s="10"/>
      <c r="H181" s="14" t="s">
        <v>73</v>
      </c>
      <c r="I181" s="15" t="s">
        <v>24</v>
      </c>
      <c r="J181" s="34"/>
      <c r="K181" s="34"/>
      <c r="L181" s="34"/>
    </row>
    <row r="182" spans="1:12" s="5" customFormat="1" ht="16.5" hidden="1" customHeight="1" x14ac:dyDescent="0.2">
      <c r="A182" s="8"/>
      <c r="B182" s="36" t="s">
        <v>156</v>
      </c>
      <c r="C182" s="20" t="s">
        <v>27</v>
      </c>
      <c r="D182" s="20" t="s">
        <v>28</v>
      </c>
      <c r="E182" s="10" t="s">
        <v>157</v>
      </c>
      <c r="F182" s="21">
        <v>44926</v>
      </c>
      <c r="G182" s="10" t="s">
        <v>158</v>
      </c>
      <c r="H182" s="27"/>
      <c r="I182" s="27"/>
      <c r="J182" s="27"/>
      <c r="K182" s="27"/>
      <c r="L182" s="27"/>
    </row>
    <row r="183" spans="1:12" s="5" customFormat="1" ht="16.5" hidden="1" customHeight="1" x14ac:dyDescent="0.2">
      <c r="A183" s="8"/>
      <c r="B183" s="36"/>
      <c r="C183" s="24"/>
      <c r="D183" s="24"/>
      <c r="E183" s="10"/>
      <c r="F183" s="10"/>
      <c r="G183" s="10"/>
      <c r="H183" s="11" t="s">
        <v>32</v>
      </c>
      <c r="I183" s="12" t="s">
        <v>33</v>
      </c>
      <c r="J183" s="34">
        <v>6</v>
      </c>
      <c r="K183" s="34">
        <v>630</v>
      </c>
      <c r="L183" s="34"/>
    </row>
    <row r="184" spans="1:12" s="5" customFormat="1" ht="16.5" hidden="1" customHeight="1" x14ac:dyDescent="0.2">
      <c r="A184" s="13"/>
      <c r="B184" s="37"/>
      <c r="C184" s="24"/>
      <c r="D184" s="24"/>
      <c r="E184" s="10"/>
      <c r="F184" s="10"/>
      <c r="G184" s="10"/>
      <c r="H184" s="14" t="s">
        <v>18</v>
      </c>
      <c r="I184" s="15" t="s">
        <v>19</v>
      </c>
      <c r="J184" s="34">
        <v>6</v>
      </c>
      <c r="K184" s="34">
        <v>1000</v>
      </c>
      <c r="L184" s="34"/>
    </row>
    <row r="185" spans="1:12" s="5" customFormat="1" ht="16.5" hidden="1" customHeight="1" x14ac:dyDescent="0.2">
      <c r="A185" s="13"/>
      <c r="B185" s="37"/>
      <c r="C185" s="24"/>
      <c r="D185" s="24"/>
      <c r="E185" s="10"/>
      <c r="F185" s="10"/>
      <c r="G185" s="10"/>
      <c r="H185" s="14" t="s">
        <v>18</v>
      </c>
      <c r="I185" s="15" t="s">
        <v>20</v>
      </c>
      <c r="J185" s="34"/>
      <c r="K185" s="34"/>
      <c r="L185" s="34"/>
    </row>
    <row r="186" spans="1:12" s="5" customFormat="1" ht="16.5" hidden="1" customHeight="1" x14ac:dyDescent="0.2">
      <c r="A186" s="13"/>
      <c r="B186" s="37"/>
      <c r="C186" s="24"/>
      <c r="D186" s="24"/>
      <c r="E186" s="10"/>
      <c r="F186" s="10"/>
      <c r="G186" s="10"/>
      <c r="H186" s="14" t="s">
        <v>18</v>
      </c>
      <c r="I186" s="15" t="s">
        <v>22</v>
      </c>
      <c r="J186" s="34">
        <v>6</v>
      </c>
      <c r="K186" s="34">
        <v>600</v>
      </c>
      <c r="L186" s="34"/>
    </row>
    <row r="187" spans="1:12" s="5" customFormat="1" ht="16.5" hidden="1" customHeight="1" x14ac:dyDescent="0.2">
      <c r="A187" s="13"/>
      <c r="B187" s="37"/>
      <c r="C187" s="25"/>
      <c r="D187" s="25"/>
      <c r="E187" s="10"/>
      <c r="F187" s="10"/>
      <c r="G187" s="10"/>
      <c r="H187" s="14" t="s">
        <v>73</v>
      </c>
      <c r="I187" s="15" t="s">
        <v>24</v>
      </c>
      <c r="J187" s="34"/>
      <c r="K187" s="34"/>
      <c r="L187" s="34"/>
    </row>
    <row r="188" spans="1:12" s="5" customFormat="1" ht="16.5" hidden="1" customHeight="1" x14ac:dyDescent="0.2">
      <c r="A188" s="8"/>
      <c r="B188" s="36" t="s">
        <v>156</v>
      </c>
      <c r="C188" s="20" t="s">
        <v>27</v>
      </c>
      <c r="D188" s="20" t="s">
        <v>28</v>
      </c>
      <c r="E188" s="10" t="s">
        <v>157</v>
      </c>
      <c r="F188" s="21">
        <v>44926</v>
      </c>
      <c r="G188" s="10" t="s">
        <v>158</v>
      </c>
      <c r="H188" s="27"/>
      <c r="I188" s="27"/>
      <c r="J188" s="27"/>
      <c r="K188" s="27"/>
      <c r="L188" s="27"/>
    </row>
    <row r="189" spans="1:12" s="5" customFormat="1" ht="16.5" hidden="1" customHeight="1" x14ac:dyDescent="0.2">
      <c r="A189" s="8"/>
      <c r="B189" s="36"/>
      <c r="C189" s="24"/>
      <c r="D189" s="24"/>
      <c r="E189" s="10"/>
      <c r="F189" s="10"/>
      <c r="G189" s="10"/>
      <c r="H189" s="11" t="s">
        <v>32</v>
      </c>
      <c r="I189" s="12" t="s">
        <v>159</v>
      </c>
      <c r="J189" s="34">
        <v>6</v>
      </c>
      <c r="K189" s="34">
        <v>1000</v>
      </c>
      <c r="L189" s="34"/>
    </row>
    <row r="190" spans="1:12" s="5" customFormat="1" ht="16.5" hidden="1" customHeight="1" x14ac:dyDescent="0.2">
      <c r="A190" s="13"/>
      <c r="B190" s="37"/>
      <c r="C190" s="24"/>
      <c r="D190" s="24"/>
      <c r="E190" s="10"/>
      <c r="F190" s="10"/>
      <c r="G190" s="10"/>
      <c r="H190" s="14" t="s">
        <v>18</v>
      </c>
      <c r="I190" s="15" t="s">
        <v>19</v>
      </c>
      <c r="J190" s="34">
        <v>6</v>
      </c>
      <c r="K190" s="34">
        <v>1000</v>
      </c>
      <c r="L190" s="34"/>
    </row>
    <row r="191" spans="1:12" s="5" customFormat="1" ht="16.5" hidden="1" customHeight="1" x14ac:dyDescent="0.2">
      <c r="A191" s="13"/>
      <c r="B191" s="37"/>
      <c r="C191" s="24"/>
      <c r="D191" s="24"/>
      <c r="E191" s="10"/>
      <c r="F191" s="10"/>
      <c r="G191" s="10"/>
      <c r="H191" s="14" t="s">
        <v>18</v>
      </c>
      <c r="I191" s="15" t="s">
        <v>20</v>
      </c>
      <c r="J191" s="34"/>
      <c r="K191" s="34"/>
      <c r="L191" s="34"/>
    </row>
    <row r="192" spans="1:12" s="5" customFormat="1" ht="16.5" hidden="1" customHeight="1" x14ac:dyDescent="0.2">
      <c r="A192" s="13"/>
      <c r="B192" s="37"/>
      <c r="C192" s="24"/>
      <c r="D192" s="24"/>
      <c r="E192" s="10"/>
      <c r="F192" s="10"/>
      <c r="G192" s="10"/>
      <c r="H192" s="14" t="s">
        <v>18</v>
      </c>
      <c r="I192" s="15" t="s">
        <v>22</v>
      </c>
      <c r="J192" s="34">
        <v>6</v>
      </c>
      <c r="K192" s="34">
        <v>600</v>
      </c>
      <c r="L192" s="34"/>
    </row>
    <row r="193" spans="1:12" s="5" customFormat="1" ht="16.5" hidden="1" customHeight="1" x14ac:dyDescent="0.2">
      <c r="A193" s="13"/>
      <c r="B193" s="37"/>
      <c r="C193" s="25"/>
      <c r="D193" s="25"/>
      <c r="E193" s="10"/>
      <c r="F193" s="10"/>
      <c r="G193" s="10"/>
      <c r="H193" s="14" t="s">
        <v>73</v>
      </c>
      <c r="I193" s="15" t="s">
        <v>24</v>
      </c>
      <c r="J193" s="34"/>
      <c r="K193" s="34"/>
      <c r="L193" s="34"/>
    </row>
    <row r="194" spans="1:12" s="5" customFormat="1" ht="16.5" hidden="1" customHeight="1" x14ac:dyDescent="0.2">
      <c r="A194" s="8"/>
      <c r="B194" s="36" t="s">
        <v>156</v>
      </c>
      <c r="C194" s="20" t="s">
        <v>27</v>
      </c>
      <c r="D194" s="20" t="s">
        <v>28</v>
      </c>
      <c r="E194" s="10" t="s">
        <v>157</v>
      </c>
      <c r="F194" s="21">
        <v>44926</v>
      </c>
      <c r="G194" s="10" t="s">
        <v>158</v>
      </c>
      <c r="H194" s="27"/>
      <c r="I194" s="27"/>
      <c r="J194" s="27"/>
      <c r="K194" s="27"/>
      <c r="L194" s="27"/>
    </row>
    <row r="195" spans="1:12" s="5" customFormat="1" ht="16.5" hidden="1" customHeight="1" x14ac:dyDescent="0.2">
      <c r="A195" s="8"/>
      <c r="B195" s="36"/>
      <c r="C195" s="24"/>
      <c r="D195" s="24"/>
      <c r="E195" s="10"/>
      <c r="F195" s="10"/>
      <c r="G195" s="10"/>
      <c r="H195" s="11" t="s">
        <v>32</v>
      </c>
      <c r="I195" s="12" t="s">
        <v>159</v>
      </c>
      <c r="J195" s="34">
        <v>6</v>
      </c>
      <c r="K195" s="34">
        <v>1000</v>
      </c>
      <c r="L195" s="34"/>
    </row>
    <row r="196" spans="1:12" s="5" customFormat="1" ht="16.5" hidden="1" customHeight="1" x14ac:dyDescent="0.2">
      <c r="A196" s="13"/>
      <c r="B196" s="37"/>
      <c r="C196" s="24"/>
      <c r="D196" s="24"/>
      <c r="E196" s="10"/>
      <c r="F196" s="10"/>
      <c r="G196" s="10"/>
      <c r="H196" s="14" t="s">
        <v>18</v>
      </c>
      <c r="I196" s="15" t="s">
        <v>19</v>
      </c>
      <c r="J196" s="34">
        <v>6</v>
      </c>
      <c r="K196" s="34">
        <v>1000</v>
      </c>
      <c r="L196" s="34"/>
    </row>
    <row r="197" spans="1:12" s="5" customFormat="1" ht="16.5" hidden="1" customHeight="1" x14ac:dyDescent="0.2">
      <c r="A197" s="13"/>
      <c r="B197" s="37"/>
      <c r="C197" s="24"/>
      <c r="D197" s="24"/>
      <c r="E197" s="10"/>
      <c r="F197" s="10"/>
      <c r="G197" s="10"/>
      <c r="H197" s="14" t="s">
        <v>18</v>
      </c>
      <c r="I197" s="15" t="s">
        <v>20</v>
      </c>
      <c r="J197" s="34"/>
      <c r="K197" s="34"/>
      <c r="L197" s="34"/>
    </row>
    <row r="198" spans="1:12" s="5" customFormat="1" ht="16.5" hidden="1" customHeight="1" x14ac:dyDescent="0.2">
      <c r="A198" s="13"/>
      <c r="B198" s="37"/>
      <c r="C198" s="24"/>
      <c r="D198" s="24"/>
      <c r="E198" s="10"/>
      <c r="F198" s="10"/>
      <c r="G198" s="10"/>
      <c r="H198" s="14" t="s">
        <v>18</v>
      </c>
      <c r="I198" s="15" t="s">
        <v>22</v>
      </c>
      <c r="J198" s="34">
        <v>6</v>
      </c>
      <c r="K198" s="34">
        <v>600</v>
      </c>
      <c r="L198" s="34"/>
    </row>
    <row r="199" spans="1:12" s="5" customFormat="1" ht="16.5" hidden="1" customHeight="1" x14ac:dyDescent="0.2">
      <c r="A199" s="13"/>
      <c r="B199" s="37"/>
      <c r="C199" s="25"/>
      <c r="D199" s="25"/>
      <c r="E199" s="10"/>
      <c r="F199" s="10"/>
      <c r="G199" s="10"/>
      <c r="H199" s="14" t="s">
        <v>73</v>
      </c>
      <c r="I199" s="15" t="s">
        <v>24</v>
      </c>
      <c r="J199" s="34"/>
      <c r="K199" s="34"/>
      <c r="L199" s="34"/>
    </row>
    <row r="200" spans="1:12" s="5" customFormat="1" ht="16.5" hidden="1" customHeight="1" x14ac:dyDescent="0.2">
      <c r="A200" s="8"/>
      <c r="B200" s="36" t="s">
        <v>156</v>
      </c>
      <c r="C200" s="20" t="s">
        <v>27</v>
      </c>
      <c r="D200" s="20" t="s">
        <v>28</v>
      </c>
      <c r="E200" s="10" t="s">
        <v>157</v>
      </c>
      <c r="F200" s="21">
        <v>44926</v>
      </c>
      <c r="G200" s="10" t="s">
        <v>158</v>
      </c>
      <c r="H200" s="27"/>
      <c r="I200" s="27"/>
      <c r="J200" s="27"/>
      <c r="K200" s="27"/>
      <c r="L200" s="27"/>
    </row>
    <row r="201" spans="1:12" s="5" customFormat="1" ht="16.5" hidden="1" customHeight="1" x14ac:dyDescent="0.2">
      <c r="A201" s="8"/>
      <c r="B201" s="36"/>
      <c r="C201" s="24"/>
      <c r="D201" s="24"/>
      <c r="E201" s="10"/>
      <c r="F201" s="10"/>
      <c r="G201" s="10"/>
      <c r="H201" s="11" t="s">
        <v>32</v>
      </c>
      <c r="I201" s="12" t="s">
        <v>159</v>
      </c>
      <c r="J201" s="34">
        <v>6</v>
      </c>
      <c r="K201" s="34">
        <v>1000</v>
      </c>
      <c r="L201" s="34"/>
    </row>
    <row r="202" spans="1:12" s="5" customFormat="1" ht="16.5" hidden="1" customHeight="1" x14ac:dyDescent="0.2">
      <c r="A202" s="13"/>
      <c r="B202" s="37"/>
      <c r="C202" s="24"/>
      <c r="D202" s="24"/>
      <c r="E202" s="10"/>
      <c r="F202" s="10"/>
      <c r="G202" s="10"/>
      <c r="H202" s="14" t="s">
        <v>18</v>
      </c>
      <c r="I202" s="15" t="s">
        <v>19</v>
      </c>
      <c r="J202" s="34">
        <v>6</v>
      </c>
      <c r="K202" s="34">
        <v>1000</v>
      </c>
      <c r="L202" s="34"/>
    </row>
    <row r="203" spans="1:12" s="5" customFormat="1" ht="16.5" hidden="1" customHeight="1" x14ac:dyDescent="0.2">
      <c r="A203" s="13"/>
      <c r="B203" s="37"/>
      <c r="C203" s="24"/>
      <c r="D203" s="24"/>
      <c r="E203" s="10"/>
      <c r="F203" s="10"/>
      <c r="G203" s="10"/>
      <c r="H203" s="14" t="s">
        <v>18</v>
      </c>
      <c r="I203" s="15" t="s">
        <v>20</v>
      </c>
      <c r="J203" s="34"/>
      <c r="K203" s="34"/>
      <c r="L203" s="34"/>
    </row>
    <row r="204" spans="1:12" s="5" customFormat="1" ht="16.5" hidden="1" customHeight="1" x14ac:dyDescent="0.2">
      <c r="A204" s="13"/>
      <c r="B204" s="37"/>
      <c r="C204" s="24"/>
      <c r="D204" s="24"/>
      <c r="E204" s="10"/>
      <c r="F204" s="10"/>
      <c r="G204" s="10"/>
      <c r="H204" s="14" t="s">
        <v>18</v>
      </c>
      <c r="I204" s="15" t="s">
        <v>22</v>
      </c>
      <c r="J204" s="34">
        <v>6</v>
      </c>
      <c r="K204" s="34">
        <v>600</v>
      </c>
      <c r="L204" s="34"/>
    </row>
    <row r="205" spans="1:12" s="5" customFormat="1" ht="16.5" hidden="1" customHeight="1" x14ac:dyDescent="0.2">
      <c r="A205" s="13"/>
      <c r="B205" s="37"/>
      <c r="C205" s="25"/>
      <c r="D205" s="25"/>
      <c r="E205" s="10"/>
      <c r="F205" s="10"/>
      <c r="G205" s="10"/>
      <c r="H205" s="14" t="s">
        <v>73</v>
      </c>
      <c r="I205" s="15" t="s">
        <v>24</v>
      </c>
      <c r="J205" s="34"/>
      <c r="K205" s="34"/>
      <c r="L205" s="34"/>
    </row>
    <row r="206" spans="1:12" s="5" customFormat="1" ht="16.5" hidden="1" customHeight="1" x14ac:dyDescent="0.2">
      <c r="A206" s="8"/>
      <c r="B206" s="36" t="s">
        <v>156</v>
      </c>
      <c r="C206" s="20" t="s">
        <v>27</v>
      </c>
      <c r="D206" s="20" t="s">
        <v>28</v>
      </c>
      <c r="E206" s="10" t="s">
        <v>157</v>
      </c>
      <c r="F206" s="21">
        <v>44926</v>
      </c>
      <c r="G206" s="10" t="s">
        <v>158</v>
      </c>
      <c r="H206" s="27"/>
      <c r="I206" s="27"/>
      <c r="J206" s="27"/>
      <c r="K206" s="27"/>
      <c r="L206" s="27"/>
    </row>
    <row r="207" spans="1:12" s="5" customFormat="1" ht="16.5" hidden="1" customHeight="1" x14ac:dyDescent="0.2">
      <c r="A207" s="8"/>
      <c r="B207" s="36"/>
      <c r="C207" s="24"/>
      <c r="D207" s="24"/>
      <c r="E207" s="10"/>
      <c r="F207" s="10"/>
      <c r="G207" s="10"/>
      <c r="H207" s="11" t="s">
        <v>32</v>
      </c>
      <c r="I207" s="12"/>
      <c r="J207" s="34"/>
      <c r="K207" s="34"/>
      <c r="L207" s="34"/>
    </row>
    <row r="208" spans="1:12" s="5" customFormat="1" ht="16.5" hidden="1" customHeight="1" x14ac:dyDescent="0.2">
      <c r="A208" s="13"/>
      <c r="B208" s="37"/>
      <c r="C208" s="24"/>
      <c r="D208" s="24"/>
      <c r="E208" s="10"/>
      <c r="F208" s="10"/>
      <c r="G208" s="10"/>
      <c r="H208" s="14" t="s">
        <v>18</v>
      </c>
      <c r="I208" s="15" t="s">
        <v>19</v>
      </c>
      <c r="J208" s="34">
        <v>6</v>
      </c>
      <c r="K208" s="34">
        <v>1000</v>
      </c>
      <c r="L208" s="34"/>
    </row>
    <row r="209" spans="1:12" s="5" customFormat="1" ht="16.5" hidden="1" customHeight="1" x14ac:dyDescent="0.2">
      <c r="A209" s="13"/>
      <c r="B209" s="37"/>
      <c r="C209" s="24"/>
      <c r="D209" s="24"/>
      <c r="E209" s="10"/>
      <c r="F209" s="10"/>
      <c r="G209" s="10"/>
      <c r="H209" s="14" t="s">
        <v>18</v>
      </c>
      <c r="I209" s="15" t="s">
        <v>20</v>
      </c>
      <c r="J209" s="34"/>
      <c r="K209" s="34"/>
      <c r="L209" s="34"/>
    </row>
    <row r="210" spans="1:12" s="5" customFormat="1" ht="16.5" hidden="1" customHeight="1" x14ac:dyDescent="0.2">
      <c r="A210" s="13"/>
      <c r="B210" s="37"/>
      <c r="C210" s="24"/>
      <c r="D210" s="24"/>
      <c r="E210" s="10"/>
      <c r="F210" s="10"/>
      <c r="G210" s="10"/>
      <c r="H210" s="14" t="s">
        <v>18</v>
      </c>
      <c r="I210" s="15" t="s">
        <v>22</v>
      </c>
      <c r="J210" s="34"/>
      <c r="K210" s="34"/>
      <c r="L210" s="34"/>
    </row>
    <row r="211" spans="1:12" s="5" customFormat="1" ht="16.5" hidden="1" customHeight="1" x14ac:dyDescent="0.2">
      <c r="A211" s="13"/>
      <c r="B211" s="37"/>
      <c r="C211" s="25"/>
      <c r="D211" s="25"/>
      <c r="E211" s="10"/>
      <c r="F211" s="10"/>
      <c r="G211" s="10"/>
      <c r="H211" s="14" t="s">
        <v>73</v>
      </c>
      <c r="I211" s="15" t="s">
        <v>24</v>
      </c>
      <c r="J211" s="34"/>
      <c r="K211" s="34"/>
      <c r="L211" s="34"/>
    </row>
    <row r="212" spans="1:12" s="5" customFormat="1" ht="16.5" hidden="1" customHeight="1" x14ac:dyDescent="0.2">
      <c r="A212" s="8"/>
      <c r="B212" s="36" t="s">
        <v>156</v>
      </c>
      <c r="C212" s="20" t="s">
        <v>27</v>
      </c>
      <c r="D212" s="20" t="s">
        <v>28</v>
      </c>
      <c r="E212" s="10" t="s">
        <v>157</v>
      </c>
      <c r="F212" s="21">
        <v>44926</v>
      </c>
      <c r="G212" s="10" t="s">
        <v>158</v>
      </c>
      <c r="H212" s="27"/>
      <c r="I212" s="27"/>
      <c r="J212" s="27"/>
      <c r="K212" s="27"/>
      <c r="L212" s="27"/>
    </row>
    <row r="213" spans="1:12" s="5" customFormat="1" ht="16.5" hidden="1" customHeight="1" x14ac:dyDescent="0.2">
      <c r="A213" s="8"/>
      <c r="B213" s="36"/>
      <c r="C213" s="24"/>
      <c r="D213" s="24"/>
      <c r="E213" s="10"/>
      <c r="F213" s="10"/>
      <c r="G213" s="10"/>
      <c r="H213" s="11" t="s">
        <v>32</v>
      </c>
      <c r="I213" s="12"/>
      <c r="J213" s="34"/>
      <c r="K213" s="34"/>
      <c r="L213" s="34"/>
    </row>
    <row r="214" spans="1:12" s="5" customFormat="1" ht="16.5" hidden="1" customHeight="1" x14ac:dyDescent="0.2">
      <c r="A214" s="13"/>
      <c r="B214" s="37"/>
      <c r="C214" s="24"/>
      <c r="D214" s="24"/>
      <c r="E214" s="10"/>
      <c r="F214" s="10"/>
      <c r="G214" s="10"/>
      <c r="H214" s="14" t="s">
        <v>18</v>
      </c>
      <c r="I214" s="15" t="s">
        <v>19</v>
      </c>
      <c r="J214" s="34">
        <v>6</v>
      </c>
      <c r="K214" s="34">
        <v>1000</v>
      </c>
      <c r="L214" s="34"/>
    </row>
    <row r="215" spans="1:12" s="5" customFormat="1" ht="16.5" hidden="1" customHeight="1" x14ac:dyDescent="0.2">
      <c r="A215" s="13"/>
      <c r="B215" s="37"/>
      <c r="C215" s="24"/>
      <c r="D215" s="24"/>
      <c r="E215" s="10"/>
      <c r="F215" s="10"/>
      <c r="G215" s="10"/>
      <c r="H215" s="14" t="s">
        <v>18</v>
      </c>
      <c r="I215" s="15" t="s">
        <v>20</v>
      </c>
      <c r="J215" s="34"/>
      <c r="K215" s="34"/>
      <c r="L215" s="34"/>
    </row>
    <row r="216" spans="1:12" s="5" customFormat="1" ht="16.5" hidden="1" customHeight="1" x14ac:dyDescent="0.2">
      <c r="A216" s="13"/>
      <c r="B216" s="37"/>
      <c r="C216" s="24"/>
      <c r="D216" s="24"/>
      <c r="E216" s="10"/>
      <c r="F216" s="10"/>
      <c r="G216" s="10"/>
      <c r="H216" s="14" t="s">
        <v>18</v>
      </c>
      <c r="I216" s="15" t="s">
        <v>22</v>
      </c>
      <c r="J216" s="34">
        <v>6</v>
      </c>
      <c r="K216" s="34">
        <v>1000</v>
      </c>
      <c r="L216" s="34"/>
    </row>
    <row r="217" spans="1:12" s="5" customFormat="1" ht="16.5" hidden="1" customHeight="1" x14ac:dyDescent="0.2">
      <c r="A217" s="13"/>
      <c r="B217" s="37"/>
      <c r="C217" s="25"/>
      <c r="D217" s="25"/>
      <c r="E217" s="10"/>
      <c r="F217" s="10"/>
      <c r="G217" s="10"/>
      <c r="H217" s="14" t="s">
        <v>73</v>
      </c>
      <c r="I217" s="15" t="s">
        <v>24</v>
      </c>
      <c r="J217" s="34"/>
      <c r="K217" s="34"/>
      <c r="L217" s="34"/>
    </row>
    <row r="218" spans="1:12" s="5" customFormat="1" ht="16.5" customHeight="1" x14ac:dyDescent="0.2">
      <c r="A218" s="8" t="s">
        <v>160</v>
      </c>
      <c r="B218" s="19" t="s">
        <v>161</v>
      </c>
      <c r="C218" s="30" t="s">
        <v>44</v>
      </c>
      <c r="D218" s="20" t="s">
        <v>28</v>
      </c>
      <c r="E218" s="10" t="s">
        <v>162</v>
      </c>
      <c r="F218" s="21">
        <v>44926</v>
      </c>
      <c r="G218" s="10" t="s">
        <v>163</v>
      </c>
      <c r="H218" s="27" t="s">
        <v>164</v>
      </c>
      <c r="I218" s="27"/>
      <c r="J218" s="27"/>
      <c r="K218" s="27"/>
      <c r="L218" s="27"/>
    </row>
    <row r="219" spans="1:12" s="5" customFormat="1" ht="16.5" customHeight="1" x14ac:dyDescent="0.2">
      <c r="A219" s="8"/>
      <c r="B219" s="8"/>
      <c r="C219" s="31"/>
      <c r="D219" s="24"/>
      <c r="E219" s="10"/>
      <c r="F219" s="10"/>
      <c r="G219" s="10"/>
      <c r="H219" s="11" t="s">
        <v>32</v>
      </c>
      <c r="I219" s="12" t="s">
        <v>33</v>
      </c>
      <c r="J219" s="34">
        <v>6</v>
      </c>
      <c r="K219" s="34">
        <v>630</v>
      </c>
      <c r="L219" s="34">
        <v>2</v>
      </c>
    </row>
    <row r="220" spans="1:12" s="5" customFormat="1" ht="16.5" customHeight="1" x14ac:dyDescent="0.2">
      <c r="A220" s="13"/>
      <c r="B220" s="13"/>
      <c r="C220" s="31"/>
      <c r="D220" s="24"/>
      <c r="E220" s="10"/>
      <c r="F220" s="10"/>
      <c r="G220" s="10"/>
      <c r="H220" s="14" t="s">
        <v>18</v>
      </c>
      <c r="I220" s="15" t="s">
        <v>19</v>
      </c>
      <c r="J220" s="34"/>
      <c r="K220" s="34"/>
      <c r="L220" s="34"/>
    </row>
    <row r="221" spans="1:12" s="5" customFormat="1" ht="16.5" customHeight="1" x14ac:dyDescent="0.2">
      <c r="A221" s="13"/>
      <c r="B221" s="13"/>
      <c r="C221" s="31"/>
      <c r="D221" s="24"/>
      <c r="E221" s="10"/>
      <c r="F221" s="10"/>
      <c r="G221" s="10"/>
      <c r="H221" s="14" t="s">
        <v>18</v>
      </c>
      <c r="I221" s="15" t="s">
        <v>20</v>
      </c>
      <c r="J221" s="34"/>
      <c r="K221" s="34"/>
      <c r="L221" s="34"/>
    </row>
    <row r="222" spans="1:12" s="5" customFormat="1" ht="16.5" customHeight="1" x14ac:dyDescent="0.2">
      <c r="A222" s="13"/>
      <c r="B222" s="13"/>
      <c r="C222" s="31"/>
      <c r="D222" s="24"/>
      <c r="E222" s="10"/>
      <c r="F222" s="10"/>
      <c r="G222" s="10"/>
      <c r="H222" s="14" t="s">
        <v>18</v>
      </c>
      <c r="I222" s="15" t="s">
        <v>22</v>
      </c>
      <c r="J222" s="34">
        <v>6</v>
      </c>
      <c r="K222" s="34">
        <v>600</v>
      </c>
      <c r="L222" s="34">
        <v>4</v>
      </c>
    </row>
    <row r="223" spans="1:12" s="5" customFormat="1" ht="16.5" customHeight="1" x14ac:dyDescent="0.2">
      <c r="A223" s="13"/>
      <c r="B223" s="13"/>
      <c r="C223" s="33"/>
      <c r="D223" s="25"/>
      <c r="E223" s="10"/>
      <c r="F223" s="10"/>
      <c r="G223" s="10"/>
      <c r="H223" s="14" t="s">
        <v>73</v>
      </c>
      <c r="I223" s="15" t="s">
        <v>24</v>
      </c>
      <c r="J223" s="34"/>
      <c r="K223" s="34"/>
      <c r="L223" s="34"/>
    </row>
    <row r="224" spans="1:12" s="5" customFormat="1" ht="16.5" customHeight="1" x14ac:dyDescent="0.2">
      <c r="A224" s="8" t="s">
        <v>165</v>
      </c>
      <c r="B224" s="19" t="s">
        <v>166</v>
      </c>
      <c r="C224" s="30" t="s">
        <v>44</v>
      </c>
      <c r="D224" s="20" t="s">
        <v>28</v>
      </c>
      <c r="E224" s="10" t="s">
        <v>162</v>
      </c>
      <c r="F224" s="21">
        <v>44926</v>
      </c>
      <c r="G224" s="10" t="s">
        <v>167</v>
      </c>
      <c r="H224" s="27" t="s">
        <v>168</v>
      </c>
      <c r="I224" s="27"/>
      <c r="J224" s="27"/>
      <c r="K224" s="27"/>
      <c r="L224" s="27"/>
    </row>
    <row r="225" spans="1:12" s="5" customFormat="1" ht="16.5" customHeight="1" x14ac:dyDescent="0.2">
      <c r="A225" s="8"/>
      <c r="B225" s="8"/>
      <c r="C225" s="31"/>
      <c r="D225" s="24"/>
      <c r="E225" s="10"/>
      <c r="F225" s="10"/>
      <c r="G225" s="10"/>
      <c r="H225" s="11" t="s">
        <v>32</v>
      </c>
      <c r="I225" s="12" t="s">
        <v>77</v>
      </c>
      <c r="J225" s="34">
        <v>6</v>
      </c>
      <c r="K225" s="34">
        <v>1000</v>
      </c>
      <c r="L225" s="34">
        <v>2</v>
      </c>
    </row>
    <row r="226" spans="1:12" s="5" customFormat="1" ht="16.5" customHeight="1" x14ac:dyDescent="0.2">
      <c r="A226" s="13"/>
      <c r="B226" s="13"/>
      <c r="C226" s="31"/>
      <c r="D226" s="24"/>
      <c r="E226" s="10"/>
      <c r="F226" s="10"/>
      <c r="G226" s="10"/>
      <c r="H226" s="14" t="s">
        <v>18</v>
      </c>
      <c r="I226" s="15" t="s">
        <v>19</v>
      </c>
      <c r="J226" s="34"/>
      <c r="K226" s="34"/>
      <c r="L226" s="34"/>
    </row>
    <row r="227" spans="1:12" s="5" customFormat="1" ht="16.5" customHeight="1" x14ac:dyDescent="0.2">
      <c r="A227" s="13"/>
      <c r="B227" s="13"/>
      <c r="C227" s="31"/>
      <c r="D227" s="24"/>
      <c r="E227" s="10"/>
      <c r="F227" s="10"/>
      <c r="G227" s="10"/>
      <c r="H227" s="14" t="s">
        <v>18</v>
      </c>
      <c r="I227" s="15" t="s">
        <v>20</v>
      </c>
      <c r="J227" s="34"/>
      <c r="K227" s="34"/>
      <c r="L227" s="34"/>
    </row>
    <row r="228" spans="1:12" s="5" customFormat="1" ht="16.5" customHeight="1" x14ac:dyDescent="0.2">
      <c r="A228" s="13"/>
      <c r="B228" s="13"/>
      <c r="C228" s="31"/>
      <c r="D228" s="24"/>
      <c r="E228" s="10"/>
      <c r="F228" s="10"/>
      <c r="G228" s="10"/>
      <c r="H228" s="14" t="s">
        <v>18</v>
      </c>
      <c r="I228" s="15" t="s">
        <v>22</v>
      </c>
      <c r="J228" s="34">
        <v>6</v>
      </c>
      <c r="K228" s="34">
        <v>600</v>
      </c>
      <c r="L228" s="34">
        <v>4</v>
      </c>
    </row>
    <row r="229" spans="1:12" s="5" customFormat="1" ht="16.5" customHeight="1" x14ac:dyDescent="0.2">
      <c r="A229" s="13"/>
      <c r="B229" s="13"/>
      <c r="C229" s="33"/>
      <c r="D229" s="25"/>
      <c r="E229" s="10"/>
      <c r="F229" s="10"/>
      <c r="G229" s="10"/>
      <c r="H229" s="14" t="s">
        <v>73</v>
      </c>
      <c r="I229" s="15" t="s">
        <v>24</v>
      </c>
      <c r="J229" s="34"/>
      <c r="K229" s="34"/>
      <c r="L229" s="34"/>
    </row>
    <row r="230" spans="1:12" s="5" customFormat="1" ht="16.5" customHeight="1" x14ac:dyDescent="0.2">
      <c r="A230" s="8" t="s">
        <v>169</v>
      </c>
      <c r="B230" s="19" t="s">
        <v>170</v>
      </c>
      <c r="C230" s="29" t="s">
        <v>27</v>
      </c>
      <c r="D230" s="20" t="s">
        <v>28</v>
      </c>
      <c r="E230" s="10" t="s">
        <v>171</v>
      </c>
      <c r="F230" s="21">
        <v>44926</v>
      </c>
      <c r="G230" s="10" t="s">
        <v>158</v>
      </c>
      <c r="H230" s="27" t="s">
        <v>172</v>
      </c>
      <c r="I230" s="27"/>
      <c r="J230" s="27"/>
      <c r="K230" s="27"/>
      <c r="L230" s="27"/>
    </row>
    <row r="231" spans="1:12" s="5" customFormat="1" ht="16.5" customHeight="1" x14ac:dyDescent="0.2">
      <c r="A231" s="8"/>
      <c r="B231" s="8"/>
      <c r="C231" s="9"/>
      <c r="D231" s="24"/>
      <c r="E231" s="10"/>
      <c r="F231" s="10"/>
      <c r="G231" s="10"/>
      <c r="H231" s="11" t="s">
        <v>32</v>
      </c>
      <c r="I231" s="12" t="s">
        <v>77</v>
      </c>
      <c r="J231" s="34">
        <v>6</v>
      </c>
      <c r="K231" s="34">
        <v>1000</v>
      </c>
      <c r="L231" s="34">
        <v>1</v>
      </c>
    </row>
    <row r="232" spans="1:12" s="5" customFormat="1" ht="16.5" customHeight="1" x14ac:dyDescent="0.2">
      <c r="A232" s="13"/>
      <c r="B232" s="13"/>
      <c r="C232" s="9"/>
      <c r="D232" s="24"/>
      <c r="E232" s="10"/>
      <c r="F232" s="10"/>
      <c r="G232" s="10"/>
      <c r="H232" s="14" t="s">
        <v>18</v>
      </c>
      <c r="I232" s="15" t="s">
        <v>19</v>
      </c>
      <c r="J232" s="34">
        <v>6</v>
      </c>
      <c r="K232" s="34">
        <v>1000</v>
      </c>
      <c r="L232" s="34">
        <v>1</v>
      </c>
    </row>
    <row r="233" spans="1:12" s="5" customFormat="1" ht="16.5" customHeight="1" x14ac:dyDescent="0.2">
      <c r="A233" s="13"/>
      <c r="B233" s="13"/>
      <c r="C233" s="9"/>
      <c r="D233" s="24"/>
      <c r="E233" s="10"/>
      <c r="F233" s="10"/>
      <c r="G233" s="10"/>
      <c r="H233" s="14" t="s">
        <v>18</v>
      </c>
      <c r="I233" s="15" t="s">
        <v>20</v>
      </c>
      <c r="J233" s="34"/>
      <c r="K233" s="34"/>
      <c r="L233" s="34"/>
    </row>
    <row r="234" spans="1:12" s="5" customFormat="1" ht="16.5" customHeight="1" x14ac:dyDescent="0.2">
      <c r="A234" s="13"/>
      <c r="B234" s="13"/>
      <c r="C234" s="9"/>
      <c r="D234" s="24"/>
      <c r="E234" s="10"/>
      <c r="F234" s="10"/>
      <c r="G234" s="10"/>
      <c r="H234" s="14" t="s">
        <v>18</v>
      </c>
      <c r="I234" s="15" t="s">
        <v>22</v>
      </c>
      <c r="J234" s="34">
        <v>6</v>
      </c>
      <c r="K234" s="34">
        <v>600</v>
      </c>
      <c r="L234" s="34">
        <v>1</v>
      </c>
    </row>
    <row r="235" spans="1:12" s="5" customFormat="1" ht="16.5" customHeight="1" x14ac:dyDescent="0.2">
      <c r="A235" s="13"/>
      <c r="B235" s="13"/>
      <c r="C235" s="18"/>
      <c r="D235" s="25"/>
      <c r="E235" s="10"/>
      <c r="F235" s="10"/>
      <c r="G235" s="10"/>
      <c r="H235" s="14" t="s">
        <v>73</v>
      </c>
      <c r="I235" s="15" t="s">
        <v>24</v>
      </c>
      <c r="J235" s="34"/>
      <c r="K235" s="34"/>
      <c r="L235" s="34"/>
    </row>
    <row r="236" spans="1:12" s="5" customFormat="1" ht="16.5" customHeight="1" x14ac:dyDescent="0.2">
      <c r="A236" s="8" t="s">
        <v>173</v>
      </c>
      <c r="B236" s="19" t="s">
        <v>174</v>
      </c>
      <c r="C236" s="29" t="s">
        <v>27</v>
      </c>
      <c r="D236" s="20" t="s">
        <v>28</v>
      </c>
      <c r="E236" s="10" t="s">
        <v>171</v>
      </c>
      <c r="F236" s="21">
        <v>44926</v>
      </c>
      <c r="G236" s="10" t="s">
        <v>158</v>
      </c>
      <c r="H236" s="27" t="s">
        <v>175</v>
      </c>
      <c r="I236" s="27"/>
      <c r="J236" s="27"/>
      <c r="K236" s="27"/>
      <c r="L236" s="27"/>
    </row>
    <row r="237" spans="1:12" s="5" customFormat="1" ht="16.5" customHeight="1" x14ac:dyDescent="0.2">
      <c r="A237" s="8"/>
      <c r="B237" s="8"/>
      <c r="C237" s="9"/>
      <c r="D237" s="24"/>
      <c r="E237" s="10"/>
      <c r="F237" s="10"/>
      <c r="G237" s="10"/>
      <c r="H237" s="11" t="s">
        <v>32</v>
      </c>
      <c r="I237" s="12" t="s">
        <v>77</v>
      </c>
      <c r="J237" s="34">
        <v>6</v>
      </c>
      <c r="K237" s="34">
        <v>1000</v>
      </c>
      <c r="L237" s="34">
        <v>1</v>
      </c>
    </row>
    <row r="238" spans="1:12" s="5" customFormat="1" ht="16.5" customHeight="1" x14ac:dyDescent="0.2">
      <c r="A238" s="13"/>
      <c r="B238" s="13"/>
      <c r="C238" s="9"/>
      <c r="D238" s="24"/>
      <c r="E238" s="10"/>
      <c r="F238" s="10"/>
      <c r="G238" s="10"/>
      <c r="H238" s="14" t="s">
        <v>18</v>
      </c>
      <c r="I238" s="15" t="s">
        <v>19</v>
      </c>
      <c r="J238" s="34">
        <v>6</v>
      </c>
      <c r="K238" s="34">
        <v>1000</v>
      </c>
      <c r="L238" s="34">
        <v>1</v>
      </c>
    </row>
    <row r="239" spans="1:12" s="5" customFormat="1" ht="16.5" customHeight="1" x14ac:dyDescent="0.2">
      <c r="A239" s="13"/>
      <c r="B239" s="13"/>
      <c r="C239" s="9"/>
      <c r="D239" s="24"/>
      <c r="E239" s="10"/>
      <c r="F239" s="10"/>
      <c r="G239" s="10"/>
      <c r="H239" s="14" t="s">
        <v>18</v>
      </c>
      <c r="I239" s="15" t="s">
        <v>20</v>
      </c>
      <c r="J239" s="34"/>
      <c r="K239" s="34"/>
      <c r="L239" s="34"/>
    </row>
    <row r="240" spans="1:12" s="5" customFormat="1" ht="16.5" customHeight="1" x14ac:dyDescent="0.2">
      <c r="A240" s="13"/>
      <c r="B240" s="13"/>
      <c r="C240" s="9"/>
      <c r="D240" s="24"/>
      <c r="E240" s="10"/>
      <c r="F240" s="10"/>
      <c r="G240" s="10"/>
      <c r="H240" s="14" t="s">
        <v>18</v>
      </c>
      <c r="I240" s="15" t="s">
        <v>22</v>
      </c>
      <c r="J240" s="34">
        <v>6</v>
      </c>
      <c r="K240" s="34">
        <v>600</v>
      </c>
      <c r="L240" s="34">
        <v>1</v>
      </c>
    </row>
    <row r="241" spans="1:12" s="5" customFormat="1" ht="16.5" customHeight="1" x14ac:dyDescent="0.2">
      <c r="A241" s="13"/>
      <c r="B241" s="13"/>
      <c r="C241" s="18"/>
      <c r="D241" s="25"/>
      <c r="E241" s="10"/>
      <c r="F241" s="10"/>
      <c r="G241" s="10"/>
      <c r="H241" s="14" t="s">
        <v>73</v>
      </c>
      <c r="I241" s="15" t="s">
        <v>24</v>
      </c>
      <c r="J241" s="34"/>
      <c r="K241" s="34"/>
      <c r="L241" s="34"/>
    </row>
    <row r="242" spans="1:12" s="5" customFormat="1" ht="16.5" customHeight="1" x14ac:dyDescent="0.2">
      <c r="A242" s="8" t="s">
        <v>176</v>
      </c>
      <c r="B242" s="19" t="s">
        <v>177</v>
      </c>
      <c r="C242" s="29" t="s">
        <v>27</v>
      </c>
      <c r="D242" s="20" t="s">
        <v>28</v>
      </c>
      <c r="E242" s="10" t="s">
        <v>178</v>
      </c>
      <c r="F242" s="21">
        <v>44926</v>
      </c>
      <c r="G242" s="10" t="s">
        <v>179</v>
      </c>
      <c r="H242" s="27" t="s">
        <v>180</v>
      </c>
      <c r="I242" s="27"/>
      <c r="J242" s="27"/>
      <c r="K242" s="27"/>
      <c r="L242" s="27"/>
    </row>
    <row r="243" spans="1:12" s="5" customFormat="1" ht="16.5" customHeight="1" x14ac:dyDescent="0.2">
      <c r="A243" s="8"/>
      <c r="B243" s="8"/>
      <c r="C243" s="9"/>
      <c r="D243" s="24"/>
      <c r="E243" s="10"/>
      <c r="F243" s="10"/>
      <c r="G243" s="10"/>
      <c r="H243" s="11" t="s">
        <v>32</v>
      </c>
      <c r="I243" s="12" t="s">
        <v>113</v>
      </c>
      <c r="J243" s="34">
        <v>6</v>
      </c>
      <c r="K243" s="34">
        <v>400</v>
      </c>
      <c r="L243" s="34">
        <v>2</v>
      </c>
    </row>
    <row r="244" spans="1:12" s="5" customFormat="1" ht="16.5" customHeight="1" x14ac:dyDescent="0.2">
      <c r="A244" s="13"/>
      <c r="B244" s="13"/>
      <c r="C244" s="9"/>
      <c r="D244" s="24"/>
      <c r="E244" s="10"/>
      <c r="F244" s="10"/>
      <c r="G244" s="10"/>
      <c r="H244" s="14" t="s">
        <v>18</v>
      </c>
      <c r="I244" s="15" t="s">
        <v>19</v>
      </c>
      <c r="J244" s="34"/>
      <c r="K244" s="34"/>
      <c r="L244" s="34"/>
    </row>
    <row r="245" spans="1:12" s="5" customFormat="1" ht="16.5" customHeight="1" x14ac:dyDescent="0.2">
      <c r="A245" s="13"/>
      <c r="B245" s="13"/>
      <c r="C245" s="9"/>
      <c r="D245" s="24"/>
      <c r="E245" s="10"/>
      <c r="F245" s="10"/>
      <c r="G245" s="10"/>
      <c r="H245" s="14" t="s">
        <v>18</v>
      </c>
      <c r="I245" s="15" t="s">
        <v>20</v>
      </c>
      <c r="J245" s="34"/>
      <c r="K245" s="34"/>
      <c r="L245" s="34"/>
    </row>
    <row r="246" spans="1:12" s="5" customFormat="1" ht="16.5" customHeight="1" x14ac:dyDescent="0.2">
      <c r="A246" s="13"/>
      <c r="B246" s="13"/>
      <c r="C246" s="9"/>
      <c r="D246" s="24"/>
      <c r="E246" s="10"/>
      <c r="F246" s="10"/>
      <c r="G246" s="10"/>
      <c r="H246" s="14" t="s">
        <v>18</v>
      </c>
      <c r="I246" s="15" t="s">
        <v>22</v>
      </c>
      <c r="J246" s="34">
        <v>6</v>
      </c>
      <c r="K246" s="34">
        <v>400</v>
      </c>
      <c r="L246" s="34">
        <v>4</v>
      </c>
    </row>
    <row r="247" spans="1:12" s="5" customFormat="1" ht="16.5" customHeight="1" x14ac:dyDescent="0.2">
      <c r="A247" s="13"/>
      <c r="B247" s="13"/>
      <c r="C247" s="18"/>
      <c r="D247" s="25"/>
      <c r="E247" s="10"/>
      <c r="F247" s="10"/>
      <c r="G247" s="10"/>
      <c r="H247" s="14" t="s">
        <v>73</v>
      </c>
      <c r="I247" s="15" t="s">
        <v>24</v>
      </c>
      <c r="J247" s="34"/>
      <c r="K247" s="34"/>
      <c r="L247" s="34"/>
    </row>
    <row r="248" spans="1:12" s="5" customFormat="1" ht="16.5" customHeight="1" x14ac:dyDescent="0.2">
      <c r="A248" s="8" t="s">
        <v>181</v>
      </c>
      <c r="B248" s="19" t="s">
        <v>182</v>
      </c>
      <c r="C248" s="30" t="s">
        <v>27</v>
      </c>
      <c r="D248" s="20" t="s">
        <v>28</v>
      </c>
      <c r="E248" s="10" t="s">
        <v>183</v>
      </c>
      <c r="F248" s="21">
        <v>44926</v>
      </c>
      <c r="G248" s="10" t="s">
        <v>154</v>
      </c>
      <c r="H248" s="27" t="s">
        <v>184</v>
      </c>
      <c r="I248" s="27"/>
      <c r="J248" s="27"/>
      <c r="K248" s="27"/>
      <c r="L248" s="27"/>
    </row>
    <row r="249" spans="1:12" s="5" customFormat="1" ht="16.5" customHeight="1" x14ac:dyDescent="0.2">
      <c r="A249" s="8"/>
      <c r="B249" s="8"/>
      <c r="C249" s="31"/>
      <c r="D249" s="24"/>
      <c r="E249" s="10"/>
      <c r="F249" s="10"/>
      <c r="G249" s="10"/>
      <c r="H249" s="11" t="s">
        <v>32</v>
      </c>
      <c r="I249" s="12"/>
      <c r="J249" s="34"/>
      <c r="K249" s="34"/>
      <c r="L249" s="34"/>
    </row>
    <row r="250" spans="1:12" s="5" customFormat="1" ht="16.5" customHeight="1" x14ac:dyDescent="0.2">
      <c r="A250" s="13"/>
      <c r="B250" s="13"/>
      <c r="C250" s="31"/>
      <c r="D250" s="24"/>
      <c r="E250" s="10"/>
      <c r="F250" s="10"/>
      <c r="G250" s="10"/>
      <c r="H250" s="14" t="s">
        <v>18</v>
      </c>
      <c r="I250" s="15" t="s">
        <v>19</v>
      </c>
      <c r="J250" s="34"/>
      <c r="K250" s="34"/>
      <c r="L250" s="34"/>
    </row>
    <row r="251" spans="1:12" s="5" customFormat="1" ht="16.5" customHeight="1" x14ac:dyDescent="0.2">
      <c r="A251" s="13"/>
      <c r="B251" s="13"/>
      <c r="C251" s="31"/>
      <c r="D251" s="24"/>
      <c r="E251" s="10"/>
      <c r="F251" s="10"/>
      <c r="G251" s="10"/>
      <c r="H251" s="14" t="s">
        <v>18</v>
      </c>
      <c r="I251" s="15" t="s">
        <v>20</v>
      </c>
      <c r="J251" s="34"/>
      <c r="K251" s="34"/>
      <c r="L251" s="34"/>
    </row>
    <row r="252" spans="1:12" s="5" customFormat="1" ht="16.5" customHeight="1" x14ac:dyDescent="0.2">
      <c r="A252" s="13"/>
      <c r="B252" s="13"/>
      <c r="C252" s="31"/>
      <c r="D252" s="24"/>
      <c r="E252" s="10"/>
      <c r="F252" s="10"/>
      <c r="G252" s="10"/>
      <c r="H252" s="14" t="s">
        <v>18</v>
      </c>
      <c r="I252" s="15" t="s">
        <v>22</v>
      </c>
      <c r="J252" s="34">
        <v>6</v>
      </c>
      <c r="K252" s="34">
        <v>400</v>
      </c>
      <c r="L252" s="34">
        <v>8</v>
      </c>
    </row>
    <row r="253" spans="1:12" s="5" customFormat="1" ht="16.5" customHeight="1" x14ac:dyDescent="0.2">
      <c r="A253" s="13"/>
      <c r="B253" s="13"/>
      <c r="C253" s="33"/>
      <c r="D253" s="25"/>
      <c r="E253" s="10"/>
      <c r="F253" s="10"/>
      <c r="G253" s="10"/>
      <c r="H253" s="14" t="s">
        <v>73</v>
      </c>
      <c r="I253" s="15" t="s">
        <v>24</v>
      </c>
      <c r="J253" s="34"/>
      <c r="K253" s="34"/>
      <c r="L253" s="34"/>
    </row>
    <row r="254" spans="1:12" s="5" customFormat="1" ht="16.5" customHeight="1" x14ac:dyDescent="0.2">
      <c r="A254" s="8" t="s">
        <v>185</v>
      </c>
      <c r="B254" s="19" t="s">
        <v>186</v>
      </c>
      <c r="C254" s="29" t="s">
        <v>187</v>
      </c>
      <c r="D254" s="20" t="s">
        <v>28</v>
      </c>
      <c r="E254" s="10" t="s">
        <v>188</v>
      </c>
      <c r="F254" s="21">
        <v>44926</v>
      </c>
      <c r="G254" s="10" t="s">
        <v>189</v>
      </c>
      <c r="H254" s="27" t="s">
        <v>190</v>
      </c>
      <c r="I254" s="27"/>
      <c r="J254" s="27"/>
      <c r="K254" s="27"/>
      <c r="L254" s="27"/>
    </row>
    <row r="255" spans="1:12" s="5" customFormat="1" ht="16.5" customHeight="1" x14ac:dyDescent="0.2">
      <c r="A255" s="8"/>
      <c r="B255" s="8"/>
      <c r="C255" s="9"/>
      <c r="D255" s="24"/>
      <c r="E255" s="10"/>
      <c r="F255" s="10"/>
      <c r="G255" s="10"/>
      <c r="H255" s="11" t="s">
        <v>32</v>
      </c>
      <c r="I255" s="12" t="s">
        <v>33</v>
      </c>
      <c r="J255" s="34">
        <v>10</v>
      </c>
      <c r="K255" s="34">
        <v>630</v>
      </c>
      <c r="L255" s="34">
        <v>1</v>
      </c>
    </row>
    <row r="256" spans="1:12" s="5" customFormat="1" ht="16.5" customHeight="1" x14ac:dyDescent="0.2">
      <c r="A256" s="13"/>
      <c r="B256" s="13"/>
      <c r="C256" s="9"/>
      <c r="D256" s="24"/>
      <c r="E256" s="10"/>
      <c r="F256" s="10"/>
      <c r="G256" s="10"/>
      <c r="H256" s="14" t="s">
        <v>18</v>
      </c>
      <c r="I256" s="15" t="s">
        <v>19</v>
      </c>
      <c r="J256" s="34"/>
      <c r="K256" s="34"/>
      <c r="L256" s="34"/>
    </row>
    <row r="257" spans="1:12" s="5" customFormat="1" ht="16.5" customHeight="1" x14ac:dyDescent="0.2">
      <c r="A257" s="13"/>
      <c r="B257" s="13"/>
      <c r="C257" s="9"/>
      <c r="D257" s="24"/>
      <c r="E257" s="10"/>
      <c r="F257" s="10"/>
      <c r="G257" s="10"/>
      <c r="H257" s="14" t="s">
        <v>18</v>
      </c>
      <c r="I257" s="15" t="s">
        <v>20</v>
      </c>
      <c r="J257" s="34">
        <v>10</v>
      </c>
      <c r="K257" s="34">
        <v>400</v>
      </c>
      <c r="L257" s="34">
        <v>1</v>
      </c>
    </row>
    <row r="258" spans="1:12" s="5" customFormat="1" ht="16.5" customHeight="1" x14ac:dyDescent="0.2">
      <c r="A258" s="13"/>
      <c r="B258" s="13"/>
      <c r="C258" s="9"/>
      <c r="D258" s="24"/>
      <c r="E258" s="10"/>
      <c r="F258" s="10"/>
      <c r="G258" s="10"/>
      <c r="H258" s="14" t="s">
        <v>18</v>
      </c>
      <c r="I258" s="15" t="s">
        <v>22</v>
      </c>
      <c r="J258" s="34">
        <v>10</v>
      </c>
      <c r="K258" s="34">
        <v>400</v>
      </c>
      <c r="L258" s="34">
        <v>1</v>
      </c>
    </row>
    <row r="259" spans="1:12" s="5" customFormat="1" ht="16.5" customHeight="1" x14ac:dyDescent="0.2">
      <c r="A259" s="13"/>
      <c r="B259" s="13"/>
      <c r="C259" s="18"/>
      <c r="D259" s="25"/>
      <c r="E259" s="10"/>
      <c r="F259" s="10"/>
      <c r="G259" s="10"/>
      <c r="H259" s="14" t="s">
        <v>73</v>
      </c>
      <c r="I259" s="15" t="s">
        <v>24</v>
      </c>
      <c r="J259" s="34"/>
      <c r="K259" s="34"/>
      <c r="L259" s="34"/>
    </row>
    <row r="260" spans="1:12" s="5" customFormat="1" ht="16.5" customHeight="1" x14ac:dyDescent="0.2">
      <c r="A260" s="8" t="s">
        <v>191</v>
      </c>
      <c r="B260" s="19" t="s">
        <v>192</v>
      </c>
      <c r="C260" s="29" t="s">
        <v>44</v>
      </c>
      <c r="D260" s="20" t="s">
        <v>60</v>
      </c>
      <c r="E260" s="10" t="s">
        <v>193</v>
      </c>
      <c r="F260" s="21" t="s">
        <v>62</v>
      </c>
      <c r="G260" s="10" t="s">
        <v>194</v>
      </c>
      <c r="H260" s="27" t="s">
        <v>195</v>
      </c>
      <c r="I260" s="27"/>
      <c r="J260" s="27"/>
      <c r="K260" s="27"/>
      <c r="L260" s="27"/>
    </row>
    <row r="261" spans="1:12" s="5" customFormat="1" ht="16.5" customHeight="1" x14ac:dyDescent="0.2">
      <c r="A261" s="8"/>
      <c r="B261" s="8"/>
      <c r="C261" s="9"/>
      <c r="D261" s="24"/>
      <c r="E261" s="10"/>
      <c r="F261" s="10"/>
      <c r="G261" s="10"/>
      <c r="H261" s="11" t="s">
        <v>32</v>
      </c>
      <c r="I261" s="12" t="s">
        <v>48</v>
      </c>
      <c r="J261" s="34">
        <v>6</v>
      </c>
      <c r="K261" s="34">
        <v>250</v>
      </c>
      <c r="L261" s="34">
        <v>1</v>
      </c>
    </row>
    <row r="262" spans="1:12" s="5" customFormat="1" ht="16.5" customHeight="1" x14ac:dyDescent="0.2">
      <c r="A262" s="13"/>
      <c r="B262" s="13"/>
      <c r="C262" s="9"/>
      <c r="D262" s="24"/>
      <c r="E262" s="10"/>
      <c r="F262" s="10"/>
      <c r="G262" s="10"/>
      <c r="H262" s="14" t="s">
        <v>18</v>
      </c>
      <c r="I262" s="15" t="s">
        <v>19</v>
      </c>
      <c r="J262" s="34"/>
      <c r="K262" s="34"/>
      <c r="L262" s="34"/>
    </row>
    <row r="263" spans="1:12" s="5" customFormat="1" ht="16.5" customHeight="1" x14ac:dyDescent="0.2">
      <c r="A263" s="13"/>
      <c r="B263" s="13"/>
      <c r="C263" s="9"/>
      <c r="D263" s="24"/>
      <c r="E263" s="10"/>
      <c r="F263" s="10"/>
      <c r="G263" s="10"/>
      <c r="H263" s="14" t="s">
        <v>18</v>
      </c>
      <c r="I263" s="15" t="s">
        <v>20</v>
      </c>
      <c r="J263" s="34">
        <v>10</v>
      </c>
      <c r="K263" s="34">
        <v>400</v>
      </c>
      <c r="L263" s="34">
        <v>2</v>
      </c>
    </row>
    <row r="264" spans="1:12" s="5" customFormat="1" ht="16.5" customHeight="1" x14ac:dyDescent="0.2">
      <c r="A264" s="13"/>
      <c r="B264" s="13"/>
      <c r="C264" s="9"/>
      <c r="D264" s="24"/>
      <c r="E264" s="10"/>
      <c r="F264" s="10"/>
      <c r="G264" s="10"/>
      <c r="H264" s="14" t="s">
        <v>18</v>
      </c>
      <c r="I264" s="15" t="s">
        <v>22</v>
      </c>
      <c r="J264" s="34"/>
      <c r="K264" s="34"/>
      <c r="L264" s="34"/>
    </row>
    <row r="265" spans="1:12" s="5" customFormat="1" ht="16.5" customHeight="1" x14ac:dyDescent="0.2">
      <c r="A265" s="13"/>
      <c r="B265" s="13"/>
      <c r="C265" s="18"/>
      <c r="D265" s="25"/>
      <c r="E265" s="10"/>
      <c r="F265" s="10"/>
      <c r="G265" s="10"/>
      <c r="H265" s="14" t="s">
        <v>73</v>
      </c>
      <c r="I265" s="15" t="s">
        <v>24</v>
      </c>
      <c r="J265" s="34"/>
      <c r="K265" s="34"/>
      <c r="L265" s="34"/>
    </row>
    <row r="266" spans="1:12" s="5" customFormat="1" ht="16.5" customHeight="1" x14ac:dyDescent="0.2">
      <c r="A266" s="20" t="s">
        <v>196</v>
      </c>
      <c r="B266" s="29" t="s">
        <v>197</v>
      </c>
      <c r="C266" s="29" t="s">
        <v>44</v>
      </c>
      <c r="D266" s="20" t="s">
        <v>28</v>
      </c>
      <c r="E266" s="38" t="s">
        <v>198</v>
      </c>
      <c r="F266" s="39">
        <v>46752</v>
      </c>
      <c r="G266" s="38" t="s">
        <v>199</v>
      </c>
      <c r="H266" s="27" t="s">
        <v>200</v>
      </c>
      <c r="I266" s="27"/>
      <c r="J266" s="27"/>
      <c r="K266" s="27"/>
      <c r="L266" s="27"/>
    </row>
    <row r="267" spans="1:12" s="5" customFormat="1" ht="16.5" customHeight="1" x14ac:dyDescent="0.2">
      <c r="A267" s="24"/>
      <c r="B267" s="9"/>
      <c r="C267" s="9"/>
      <c r="D267" s="24"/>
      <c r="E267" s="40"/>
      <c r="F267" s="41"/>
      <c r="G267" s="40"/>
      <c r="H267" s="11" t="s">
        <v>32</v>
      </c>
      <c r="I267" s="12"/>
      <c r="J267" s="34"/>
      <c r="K267" s="34"/>
      <c r="L267" s="34"/>
    </row>
    <row r="268" spans="1:12" s="5" customFormat="1" ht="16.5" customHeight="1" x14ac:dyDescent="0.2">
      <c r="A268" s="24"/>
      <c r="B268" s="9"/>
      <c r="C268" s="9"/>
      <c r="D268" s="24"/>
      <c r="E268" s="40"/>
      <c r="F268" s="41"/>
      <c r="G268" s="40"/>
      <c r="H268" s="14" t="s">
        <v>18</v>
      </c>
      <c r="I268" s="15" t="s">
        <v>19</v>
      </c>
      <c r="J268" s="34">
        <v>6</v>
      </c>
      <c r="K268" s="34">
        <v>600</v>
      </c>
      <c r="L268" s="34">
        <v>8</v>
      </c>
    </row>
    <row r="269" spans="1:12" s="5" customFormat="1" ht="16.5" customHeight="1" x14ac:dyDescent="0.2">
      <c r="A269" s="24"/>
      <c r="B269" s="9"/>
      <c r="C269" s="9"/>
      <c r="D269" s="24"/>
      <c r="E269" s="40"/>
      <c r="F269" s="41"/>
      <c r="G269" s="40"/>
      <c r="H269" s="14" t="s">
        <v>18</v>
      </c>
      <c r="I269" s="15" t="s">
        <v>20</v>
      </c>
      <c r="J269" s="34"/>
      <c r="K269" s="34"/>
      <c r="L269" s="34"/>
    </row>
    <row r="270" spans="1:12" s="5" customFormat="1" ht="16.5" customHeight="1" x14ac:dyDescent="0.2">
      <c r="A270" s="24"/>
      <c r="B270" s="9"/>
      <c r="C270" s="9"/>
      <c r="D270" s="24"/>
      <c r="E270" s="40"/>
      <c r="F270" s="41"/>
      <c r="G270" s="40"/>
      <c r="H270" s="14" t="s">
        <v>18</v>
      </c>
      <c r="I270" s="15" t="s">
        <v>22</v>
      </c>
      <c r="J270" s="34">
        <v>6</v>
      </c>
      <c r="K270" s="34">
        <v>1000</v>
      </c>
      <c r="L270" s="34">
        <v>1</v>
      </c>
    </row>
    <row r="271" spans="1:12" s="5" customFormat="1" ht="16.5" customHeight="1" x14ac:dyDescent="0.2">
      <c r="A271" s="24"/>
      <c r="B271" s="9"/>
      <c r="C271" s="9"/>
      <c r="D271" s="24"/>
      <c r="E271" s="40"/>
      <c r="F271" s="41"/>
      <c r="G271" s="40"/>
      <c r="H271" s="14" t="s">
        <v>73</v>
      </c>
      <c r="I271" s="15" t="s">
        <v>24</v>
      </c>
      <c r="J271" s="34"/>
      <c r="K271" s="34"/>
      <c r="L271" s="34"/>
    </row>
    <row r="272" spans="1:12" s="5" customFormat="1" ht="16.5" customHeight="1" x14ac:dyDescent="0.2">
      <c r="A272" s="24"/>
      <c r="B272" s="9"/>
      <c r="C272" s="9"/>
      <c r="D272" s="24"/>
      <c r="E272" s="40"/>
      <c r="F272" s="41"/>
      <c r="G272" s="40"/>
      <c r="H272" s="27" t="s">
        <v>201</v>
      </c>
      <c r="I272" s="27"/>
      <c r="J272" s="27"/>
      <c r="K272" s="27"/>
      <c r="L272" s="27"/>
    </row>
    <row r="273" spans="1:12" s="5" customFormat="1" ht="16.5" customHeight="1" x14ac:dyDescent="0.2">
      <c r="A273" s="24"/>
      <c r="B273" s="9"/>
      <c r="C273" s="9"/>
      <c r="D273" s="24"/>
      <c r="E273" s="40"/>
      <c r="F273" s="41"/>
      <c r="G273" s="40"/>
      <c r="H273" s="11" t="s">
        <v>32</v>
      </c>
      <c r="I273" s="12" t="s">
        <v>41</v>
      </c>
      <c r="J273" s="34">
        <v>6</v>
      </c>
      <c r="K273" s="34">
        <v>630</v>
      </c>
      <c r="L273" s="34">
        <v>2</v>
      </c>
    </row>
    <row r="274" spans="1:12" s="5" customFormat="1" ht="16.5" customHeight="1" x14ac:dyDescent="0.2">
      <c r="A274" s="24"/>
      <c r="B274" s="9"/>
      <c r="C274" s="9"/>
      <c r="D274" s="24"/>
      <c r="E274" s="40"/>
      <c r="F274" s="41"/>
      <c r="G274" s="40"/>
      <c r="H274" s="14" t="s">
        <v>18</v>
      </c>
      <c r="I274" s="15" t="s">
        <v>19</v>
      </c>
      <c r="J274" s="34">
        <v>6</v>
      </c>
      <c r="K274" s="34">
        <v>600</v>
      </c>
      <c r="L274" s="34">
        <v>4</v>
      </c>
    </row>
    <row r="275" spans="1:12" s="5" customFormat="1" ht="16.5" customHeight="1" x14ac:dyDescent="0.2">
      <c r="A275" s="24"/>
      <c r="B275" s="9"/>
      <c r="C275" s="9"/>
      <c r="D275" s="24"/>
      <c r="E275" s="40"/>
      <c r="F275" s="41"/>
      <c r="G275" s="40"/>
      <c r="H275" s="14" t="s">
        <v>18</v>
      </c>
      <c r="I275" s="15" t="s">
        <v>20</v>
      </c>
      <c r="J275" s="34"/>
      <c r="K275" s="34"/>
      <c r="L275" s="34"/>
    </row>
    <row r="276" spans="1:12" s="5" customFormat="1" ht="16.5" customHeight="1" x14ac:dyDescent="0.2">
      <c r="A276" s="24"/>
      <c r="B276" s="9"/>
      <c r="C276" s="9"/>
      <c r="D276" s="24"/>
      <c r="E276" s="40"/>
      <c r="F276" s="41"/>
      <c r="G276" s="40"/>
      <c r="H276" s="14" t="s">
        <v>18</v>
      </c>
      <c r="I276" s="15" t="s">
        <v>22</v>
      </c>
      <c r="J276" s="34">
        <v>6</v>
      </c>
      <c r="K276" s="34">
        <v>600</v>
      </c>
      <c r="L276" s="34">
        <v>2</v>
      </c>
    </row>
    <row r="277" spans="1:12" s="5" customFormat="1" ht="16.5" customHeight="1" x14ac:dyDescent="0.2">
      <c r="A277" s="25"/>
      <c r="B277" s="18"/>
      <c r="C277" s="18"/>
      <c r="D277" s="25"/>
      <c r="E277" s="42"/>
      <c r="F277" s="43"/>
      <c r="G277" s="42"/>
      <c r="H277" s="14" t="s">
        <v>73</v>
      </c>
      <c r="I277" s="15" t="s">
        <v>24</v>
      </c>
      <c r="J277" s="34"/>
      <c r="K277" s="34"/>
      <c r="L277" s="34"/>
    </row>
    <row r="278" spans="1:12" s="5" customFormat="1" ht="16.5" customHeight="1" x14ac:dyDescent="0.2">
      <c r="A278" s="8" t="s">
        <v>202</v>
      </c>
      <c r="B278" s="19" t="s">
        <v>203</v>
      </c>
      <c r="C278" s="29" t="s">
        <v>44</v>
      </c>
      <c r="D278" s="20" t="s">
        <v>28</v>
      </c>
      <c r="E278" s="10" t="s">
        <v>204</v>
      </c>
      <c r="F278" s="21">
        <v>44926</v>
      </c>
      <c r="G278" s="10" t="s">
        <v>205</v>
      </c>
      <c r="H278" s="27" t="s">
        <v>206</v>
      </c>
      <c r="I278" s="27"/>
      <c r="J278" s="27"/>
      <c r="K278" s="27"/>
      <c r="L278" s="27"/>
    </row>
    <row r="279" spans="1:12" s="5" customFormat="1" ht="16.5" customHeight="1" x14ac:dyDescent="0.2">
      <c r="A279" s="8"/>
      <c r="B279" s="8"/>
      <c r="C279" s="9"/>
      <c r="D279" s="24"/>
      <c r="E279" s="10"/>
      <c r="F279" s="10"/>
      <c r="G279" s="10"/>
      <c r="H279" s="11" t="s">
        <v>32</v>
      </c>
      <c r="I279" s="12" t="s">
        <v>207</v>
      </c>
      <c r="J279" s="34">
        <v>10</v>
      </c>
      <c r="K279" s="34">
        <v>1250</v>
      </c>
      <c r="L279" s="34">
        <v>1</v>
      </c>
    </row>
    <row r="280" spans="1:12" s="5" customFormat="1" ht="16.5" customHeight="1" x14ac:dyDescent="0.2">
      <c r="A280" s="13"/>
      <c r="B280" s="13"/>
      <c r="C280" s="9"/>
      <c r="D280" s="24"/>
      <c r="E280" s="10"/>
      <c r="F280" s="10"/>
      <c r="G280" s="10"/>
      <c r="H280" s="14" t="s">
        <v>18</v>
      </c>
      <c r="I280" s="15" t="s">
        <v>19</v>
      </c>
      <c r="J280" s="34">
        <v>10</v>
      </c>
      <c r="K280" s="34"/>
      <c r="L280" s="34">
        <v>1</v>
      </c>
    </row>
    <row r="281" spans="1:12" s="5" customFormat="1" ht="16.5" customHeight="1" x14ac:dyDescent="0.2">
      <c r="A281" s="13"/>
      <c r="B281" s="13"/>
      <c r="C281" s="9"/>
      <c r="D281" s="24"/>
      <c r="E281" s="10"/>
      <c r="F281" s="10"/>
      <c r="G281" s="10"/>
      <c r="H281" s="14" t="s">
        <v>18</v>
      </c>
      <c r="I281" s="15" t="s">
        <v>20</v>
      </c>
      <c r="J281" s="34"/>
      <c r="K281" s="34"/>
      <c r="L281" s="34"/>
    </row>
    <row r="282" spans="1:12" s="5" customFormat="1" ht="16.5" customHeight="1" x14ac:dyDescent="0.2">
      <c r="A282" s="13"/>
      <c r="B282" s="13"/>
      <c r="C282" s="9"/>
      <c r="D282" s="24"/>
      <c r="E282" s="10"/>
      <c r="F282" s="10"/>
      <c r="G282" s="10"/>
      <c r="H282" s="14" t="s">
        <v>18</v>
      </c>
      <c r="I282" s="15" t="s">
        <v>22</v>
      </c>
      <c r="J282" s="34">
        <v>10</v>
      </c>
      <c r="K282" s="34">
        <v>600</v>
      </c>
      <c r="L282" s="34">
        <v>1</v>
      </c>
    </row>
    <row r="283" spans="1:12" s="5" customFormat="1" ht="17.25" customHeight="1" x14ac:dyDescent="0.2">
      <c r="A283" s="13"/>
      <c r="B283" s="13"/>
      <c r="C283" s="18"/>
      <c r="D283" s="25"/>
      <c r="E283" s="10"/>
      <c r="F283" s="10"/>
      <c r="G283" s="10"/>
      <c r="H283" s="14" t="s">
        <v>73</v>
      </c>
      <c r="I283" s="15" t="s">
        <v>24</v>
      </c>
      <c r="J283" s="34"/>
      <c r="K283" s="34"/>
      <c r="L283" s="34"/>
    </row>
    <row r="284" spans="1:12" s="5" customFormat="1" ht="16.5" customHeight="1" x14ac:dyDescent="0.2">
      <c r="A284" s="8" t="s">
        <v>208</v>
      </c>
      <c r="B284" s="19" t="s">
        <v>209</v>
      </c>
      <c r="C284" s="29" t="s">
        <v>27</v>
      </c>
      <c r="D284" s="20" t="s">
        <v>28</v>
      </c>
      <c r="E284" s="10" t="s">
        <v>210</v>
      </c>
      <c r="F284" s="21">
        <v>44926</v>
      </c>
      <c r="G284" s="10" t="s">
        <v>205</v>
      </c>
      <c r="H284" s="27" t="s">
        <v>211</v>
      </c>
      <c r="I284" s="27"/>
      <c r="J284" s="27"/>
      <c r="K284" s="27"/>
      <c r="L284" s="27"/>
    </row>
    <row r="285" spans="1:12" s="5" customFormat="1" ht="16.5" customHeight="1" x14ac:dyDescent="0.2">
      <c r="A285" s="8"/>
      <c r="B285" s="8"/>
      <c r="C285" s="9"/>
      <c r="D285" s="24"/>
      <c r="E285" s="10"/>
      <c r="F285" s="10"/>
      <c r="G285" s="10"/>
      <c r="H285" s="11" t="s">
        <v>32</v>
      </c>
      <c r="I285" s="12" t="s">
        <v>77</v>
      </c>
      <c r="J285" s="34">
        <v>6</v>
      </c>
      <c r="K285" s="34">
        <v>1000</v>
      </c>
      <c r="L285" s="34">
        <v>2</v>
      </c>
    </row>
    <row r="286" spans="1:12" s="5" customFormat="1" ht="16.5" customHeight="1" x14ac:dyDescent="0.2">
      <c r="A286" s="13"/>
      <c r="B286" s="13"/>
      <c r="C286" s="9"/>
      <c r="D286" s="24"/>
      <c r="E286" s="10"/>
      <c r="F286" s="10"/>
      <c r="G286" s="10"/>
      <c r="H286" s="14" t="s">
        <v>18</v>
      </c>
      <c r="I286" s="15" t="s">
        <v>19</v>
      </c>
      <c r="J286" s="34"/>
      <c r="K286" s="34"/>
      <c r="L286" s="34"/>
    </row>
    <row r="287" spans="1:12" s="5" customFormat="1" ht="16.5" customHeight="1" x14ac:dyDescent="0.2">
      <c r="A287" s="13"/>
      <c r="B287" s="13"/>
      <c r="C287" s="9"/>
      <c r="D287" s="24"/>
      <c r="E287" s="10"/>
      <c r="F287" s="10"/>
      <c r="G287" s="10"/>
      <c r="H287" s="14" t="s">
        <v>18</v>
      </c>
      <c r="I287" s="15" t="s">
        <v>20</v>
      </c>
      <c r="J287" s="34"/>
      <c r="K287" s="34"/>
      <c r="L287" s="34"/>
    </row>
    <row r="288" spans="1:12" s="5" customFormat="1" ht="16.5" customHeight="1" x14ac:dyDescent="0.2">
      <c r="A288" s="13"/>
      <c r="B288" s="13"/>
      <c r="C288" s="9"/>
      <c r="D288" s="24"/>
      <c r="E288" s="10"/>
      <c r="F288" s="10"/>
      <c r="G288" s="10"/>
      <c r="H288" s="14" t="s">
        <v>18</v>
      </c>
      <c r="I288" s="15" t="s">
        <v>22</v>
      </c>
      <c r="J288" s="34">
        <v>6</v>
      </c>
      <c r="K288" s="34">
        <v>600</v>
      </c>
      <c r="L288" s="34">
        <v>7</v>
      </c>
    </row>
    <row r="289" spans="1:12" s="5" customFormat="1" ht="17.25" customHeight="1" x14ac:dyDescent="0.2">
      <c r="A289" s="13"/>
      <c r="B289" s="13"/>
      <c r="C289" s="18"/>
      <c r="D289" s="25"/>
      <c r="E289" s="10"/>
      <c r="F289" s="10"/>
      <c r="G289" s="10"/>
      <c r="H289" s="14" t="s">
        <v>73</v>
      </c>
      <c r="I289" s="15" t="s">
        <v>24</v>
      </c>
      <c r="J289" s="34"/>
      <c r="K289" s="34"/>
      <c r="L289" s="34"/>
    </row>
  </sheetData>
  <mergeCells count="389">
    <mergeCell ref="G284:G289"/>
    <mergeCell ref="H284:L284"/>
    <mergeCell ref="A284:A289"/>
    <mergeCell ref="B284:B289"/>
    <mergeCell ref="C284:C289"/>
    <mergeCell ref="D284:D289"/>
    <mergeCell ref="E284:E289"/>
    <mergeCell ref="F284:F289"/>
    <mergeCell ref="H272:L272"/>
    <mergeCell ref="A278:A283"/>
    <mergeCell ref="B278:B283"/>
    <mergeCell ref="C278:C283"/>
    <mergeCell ref="D278:D283"/>
    <mergeCell ref="E278:E283"/>
    <mergeCell ref="F278:F283"/>
    <mergeCell ref="G278:G283"/>
    <mergeCell ref="H278:L278"/>
    <mergeCell ref="G260:G265"/>
    <mergeCell ref="H260:L260"/>
    <mergeCell ref="A266:A277"/>
    <mergeCell ref="B266:B277"/>
    <mergeCell ref="C266:C277"/>
    <mergeCell ref="D266:D277"/>
    <mergeCell ref="E266:E277"/>
    <mergeCell ref="F266:F277"/>
    <mergeCell ref="G266:G277"/>
    <mergeCell ref="H266:L266"/>
    <mergeCell ref="A260:A265"/>
    <mergeCell ref="B260:B265"/>
    <mergeCell ref="C260:C265"/>
    <mergeCell ref="D260:D265"/>
    <mergeCell ref="E260:E265"/>
    <mergeCell ref="F260:F265"/>
    <mergeCell ref="G248:G253"/>
    <mergeCell ref="H248:L248"/>
    <mergeCell ref="A254:A259"/>
    <mergeCell ref="B254:B259"/>
    <mergeCell ref="C254:C259"/>
    <mergeCell ref="D254:D259"/>
    <mergeCell ref="E254:E259"/>
    <mergeCell ref="F254:F259"/>
    <mergeCell ref="G254:G259"/>
    <mergeCell ref="H254:L254"/>
    <mergeCell ref="A248:A253"/>
    <mergeCell ref="B248:B253"/>
    <mergeCell ref="C248:C253"/>
    <mergeCell ref="D248:D253"/>
    <mergeCell ref="E248:E253"/>
    <mergeCell ref="F248:F253"/>
    <mergeCell ref="G236:G241"/>
    <mergeCell ref="H236:L236"/>
    <mergeCell ref="A242:A247"/>
    <mergeCell ref="B242:B247"/>
    <mergeCell ref="C242:C247"/>
    <mergeCell ref="D242:D247"/>
    <mergeCell ref="E242:E247"/>
    <mergeCell ref="F242:F247"/>
    <mergeCell ref="G242:G247"/>
    <mergeCell ref="H242:L242"/>
    <mergeCell ref="A236:A241"/>
    <mergeCell ref="B236:B241"/>
    <mergeCell ref="C236:C241"/>
    <mergeCell ref="D236:D241"/>
    <mergeCell ref="E236:E241"/>
    <mergeCell ref="F236:F241"/>
    <mergeCell ref="G224:G229"/>
    <mergeCell ref="H224:L224"/>
    <mergeCell ref="A230:A235"/>
    <mergeCell ref="B230:B235"/>
    <mergeCell ref="C230:C235"/>
    <mergeCell ref="D230:D235"/>
    <mergeCell ref="E230:E235"/>
    <mergeCell ref="F230:F235"/>
    <mergeCell ref="G230:G235"/>
    <mergeCell ref="H230:L230"/>
    <mergeCell ref="A224:A229"/>
    <mergeCell ref="B224:B229"/>
    <mergeCell ref="C224:C229"/>
    <mergeCell ref="D224:D229"/>
    <mergeCell ref="E224:E229"/>
    <mergeCell ref="F224:F229"/>
    <mergeCell ref="G212:G217"/>
    <mergeCell ref="H212:L212"/>
    <mergeCell ref="A218:A223"/>
    <mergeCell ref="B218:B223"/>
    <mergeCell ref="C218:C223"/>
    <mergeCell ref="D218:D223"/>
    <mergeCell ref="E218:E223"/>
    <mergeCell ref="F218:F223"/>
    <mergeCell ref="G218:G223"/>
    <mergeCell ref="H218:L218"/>
    <mergeCell ref="A212:A217"/>
    <mergeCell ref="B212:B217"/>
    <mergeCell ref="C212:C217"/>
    <mergeCell ref="D212:D217"/>
    <mergeCell ref="E212:E217"/>
    <mergeCell ref="F212:F217"/>
    <mergeCell ref="G200:G205"/>
    <mergeCell ref="H200:L200"/>
    <mergeCell ref="A206:A211"/>
    <mergeCell ref="B206:B211"/>
    <mergeCell ref="C206:C211"/>
    <mergeCell ref="D206:D211"/>
    <mergeCell ref="E206:E211"/>
    <mergeCell ref="F206:F211"/>
    <mergeCell ref="G206:G211"/>
    <mergeCell ref="H206:L206"/>
    <mergeCell ref="A200:A205"/>
    <mergeCell ref="B200:B205"/>
    <mergeCell ref="C200:C205"/>
    <mergeCell ref="D200:D205"/>
    <mergeCell ref="E200:E205"/>
    <mergeCell ref="F200:F205"/>
    <mergeCell ref="G188:G193"/>
    <mergeCell ref="H188:L188"/>
    <mergeCell ref="A194:A199"/>
    <mergeCell ref="B194:B199"/>
    <mergeCell ref="C194:C199"/>
    <mergeCell ref="D194:D199"/>
    <mergeCell ref="E194:E199"/>
    <mergeCell ref="F194:F199"/>
    <mergeCell ref="G194:G199"/>
    <mergeCell ref="H194:L194"/>
    <mergeCell ref="A188:A193"/>
    <mergeCell ref="B188:B193"/>
    <mergeCell ref="C188:C193"/>
    <mergeCell ref="D188:D193"/>
    <mergeCell ref="E188:E193"/>
    <mergeCell ref="F188:F193"/>
    <mergeCell ref="G176:G181"/>
    <mergeCell ref="H176:L176"/>
    <mergeCell ref="A182:A187"/>
    <mergeCell ref="B182:B187"/>
    <mergeCell ref="C182:C187"/>
    <mergeCell ref="D182:D187"/>
    <mergeCell ref="E182:E187"/>
    <mergeCell ref="F182:F187"/>
    <mergeCell ref="G182:G187"/>
    <mergeCell ref="H182:L182"/>
    <mergeCell ref="A176:A181"/>
    <mergeCell ref="B176:B181"/>
    <mergeCell ref="C176:C181"/>
    <mergeCell ref="D176:D181"/>
    <mergeCell ref="E176:E181"/>
    <mergeCell ref="F176:F181"/>
    <mergeCell ref="G164:G169"/>
    <mergeCell ref="H164:L164"/>
    <mergeCell ref="A170:A175"/>
    <mergeCell ref="B170:B175"/>
    <mergeCell ref="C170:C175"/>
    <mergeCell ref="D170:D175"/>
    <mergeCell ref="E170:E175"/>
    <mergeCell ref="F170:F175"/>
    <mergeCell ref="G170:G175"/>
    <mergeCell ref="H170:L170"/>
    <mergeCell ref="A164:A169"/>
    <mergeCell ref="B164:B169"/>
    <mergeCell ref="C164:C169"/>
    <mergeCell ref="D164:D169"/>
    <mergeCell ref="E164:E169"/>
    <mergeCell ref="F164:F169"/>
    <mergeCell ref="G152:G157"/>
    <mergeCell ref="H152:L152"/>
    <mergeCell ref="A158:A163"/>
    <mergeCell ref="B158:B163"/>
    <mergeCell ref="C158:C163"/>
    <mergeCell ref="D158:D163"/>
    <mergeCell ref="E158:E163"/>
    <mergeCell ref="F158:F163"/>
    <mergeCell ref="G158:G163"/>
    <mergeCell ref="H158:L158"/>
    <mergeCell ref="A152:A157"/>
    <mergeCell ref="B152:B157"/>
    <mergeCell ref="C152:C157"/>
    <mergeCell ref="D152:D157"/>
    <mergeCell ref="E152:E157"/>
    <mergeCell ref="F152:F157"/>
    <mergeCell ref="G140:G145"/>
    <mergeCell ref="H140:L140"/>
    <mergeCell ref="A146:A151"/>
    <mergeCell ref="B146:B151"/>
    <mergeCell ref="C146:C151"/>
    <mergeCell ref="D146:D151"/>
    <mergeCell ref="E146:E151"/>
    <mergeCell ref="F146:F151"/>
    <mergeCell ref="G146:G151"/>
    <mergeCell ref="H146:L146"/>
    <mergeCell ref="A140:A145"/>
    <mergeCell ref="B140:B145"/>
    <mergeCell ref="C140:C145"/>
    <mergeCell ref="D140:D145"/>
    <mergeCell ref="E140:E145"/>
    <mergeCell ref="F140:F145"/>
    <mergeCell ref="G128:G133"/>
    <mergeCell ref="H128:L128"/>
    <mergeCell ref="A134:A139"/>
    <mergeCell ref="B134:B139"/>
    <mergeCell ref="C134:C139"/>
    <mergeCell ref="D134:D139"/>
    <mergeCell ref="E134:E139"/>
    <mergeCell ref="F134:F139"/>
    <mergeCell ref="G134:G139"/>
    <mergeCell ref="H134:L134"/>
    <mergeCell ref="A128:A133"/>
    <mergeCell ref="B128:B133"/>
    <mergeCell ref="C128:C133"/>
    <mergeCell ref="D128:D133"/>
    <mergeCell ref="E128:E133"/>
    <mergeCell ref="F128:F133"/>
    <mergeCell ref="G116:G121"/>
    <mergeCell ref="H116:L116"/>
    <mergeCell ref="A122:A127"/>
    <mergeCell ref="B122:B127"/>
    <mergeCell ref="C122:C127"/>
    <mergeCell ref="D122:D127"/>
    <mergeCell ref="E122:E127"/>
    <mergeCell ref="F122:F127"/>
    <mergeCell ref="G122:G127"/>
    <mergeCell ref="H122:L122"/>
    <mergeCell ref="A116:A121"/>
    <mergeCell ref="B116:B121"/>
    <mergeCell ref="C116:C121"/>
    <mergeCell ref="D116:D121"/>
    <mergeCell ref="E116:E121"/>
    <mergeCell ref="F116:F121"/>
    <mergeCell ref="G104:G109"/>
    <mergeCell ref="H104:L104"/>
    <mergeCell ref="A110:A115"/>
    <mergeCell ref="B110:B115"/>
    <mergeCell ref="C110:C115"/>
    <mergeCell ref="D110:D115"/>
    <mergeCell ref="E110:E115"/>
    <mergeCell ref="F110:F115"/>
    <mergeCell ref="G110:G115"/>
    <mergeCell ref="H110:L110"/>
    <mergeCell ref="A104:A109"/>
    <mergeCell ref="B104:B109"/>
    <mergeCell ref="C104:C109"/>
    <mergeCell ref="D104:D109"/>
    <mergeCell ref="E104:E109"/>
    <mergeCell ref="F104:F109"/>
    <mergeCell ref="G92:G97"/>
    <mergeCell ref="H92:L92"/>
    <mergeCell ref="A98:A103"/>
    <mergeCell ref="B98:B103"/>
    <mergeCell ref="C98:C103"/>
    <mergeCell ref="D98:D103"/>
    <mergeCell ref="E98:E103"/>
    <mergeCell ref="F98:F103"/>
    <mergeCell ref="G98:G103"/>
    <mergeCell ref="H98:L98"/>
    <mergeCell ref="A92:A97"/>
    <mergeCell ref="B92:B97"/>
    <mergeCell ref="C92:C97"/>
    <mergeCell ref="D92:D97"/>
    <mergeCell ref="E92:E97"/>
    <mergeCell ref="F92:F97"/>
    <mergeCell ref="G80:G85"/>
    <mergeCell ref="H80:L80"/>
    <mergeCell ref="A86:A91"/>
    <mergeCell ref="B86:B91"/>
    <mergeCell ref="C86:C91"/>
    <mergeCell ref="D86:D91"/>
    <mergeCell ref="E86:E91"/>
    <mergeCell ref="F86:F91"/>
    <mergeCell ref="G86:G91"/>
    <mergeCell ref="H86:L86"/>
    <mergeCell ref="A80:A85"/>
    <mergeCell ref="B80:B85"/>
    <mergeCell ref="C80:C85"/>
    <mergeCell ref="D80:D85"/>
    <mergeCell ref="E80:E85"/>
    <mergeCell ref="F80:F85"/>
    <mergeCell ref="G68:G73"/>
    <mergeCell ref="H68:L68"/>
    <mergeCell ref="A74:A79"/>
    <mergeCell ref="B74:B79"/>
    <mergeCell ref="C74:C79"/>
    <mergeCell ref="D74:D79"/>
    <mergeCell ref="E74:E79"/>
    <mergeCell ref="F74:F79"/>
    <mergeCell ref="G74:G79"/>
    <mergeCell ref="H74:L74"/>
    <mergeCell ref="A68:A73"/>
    <mergeCell ref="B68:B73"/>
    <mergeCell ref="C68:C73"/>
    <mergeCell ref="D68:D73"/>
    <mergeCell ref="E68:E73"/>
    <mergeCell ref="F68:F73"/>
    <mergeCell ref="G56:G61"/>
    <mergeCell ref="H56:L56"/>
    <mergeCell ref="A62:A67"/>
    <mergeCell ref="B62:B67"/>
    <mergeCell ref="C62:C67"/>
    <mergeCell ref="D62:D67"/>
    <mergeCell ref="E62:E67"/>
    <mergeCell ref="F62:F67"/>
    <mergeCell ref="G62:G67"/>
    <mergeCell ref="H62:L62"/>
    <mergeCell ref="A56:A61"/>
    <mergeCell ref="B56:B61"/>
    <mergeCell ref="C56:C61"/>
    <mergeCell ref="D56:D61"/>
    <mergeCell ref="E56:E61"/>
    <mergeCell ref="F56:F61"/>
    <mergeCell ref="G45:G49"/>
    <mergeCell ref="H45:L45"/>
    <mergeCell ref="A50:A55"/>
    <mergeCell ref="B50:B55"/>
    <mergeCell ref="C50:C55"/>
    <mergeCell ref="D50:D55"/>
    <mergeCell ref="E50:E55"/>
    <mergeCell ref="F50:F55"/>
    <mergeCell ref="G50:G55"/>
    <mergeCell ref="H50:L50"/>
    <mergeCell ref="A45:A49"/>
    <mergeCell ref="B45:B49"/>
    <mergeCell ref="C45:C49"/>
    <mergeCell ref="D45:D49"/>
    <mergeCell ref="E45:E49"/>
    <mergeCell ref="F45:F49"/>
    <mergeCell ref="G35:G39"/>
    <mergeCell ref="H35:L35"/>
    <mergeCell ref="A40:A44"/>
    <mergeCell ref="B40:B44"/>
    <mergeCell ref="C40:C44"/>
    <mergeCell ref="D40:D44"/>
    <mergeCell ref="E40:E44"/>
    <mergeCell ref="F40:F44"/>
    <mergeCell ref="G40:G44"/>
    <mergeCell ref="H40:L40"/>
    <mergeCell ref="A35:A39"/>
    <mergeCell ref="B35:B39"/>
    <mergeCell ref="C35:C39"/>
    <mergeCell ref="D35:D39"/>
    <mergeCell ref="E35:E39"/>
    <mergeCell ref="F35:F39"/>
    <mergeCell ref="G25:G29"/>
    <mergeCell ref="H25:L25"/>
    <mergeCell ref="A30:A34"/>
    <mergeCell ref="B30:B34"/>
    <mergeCell ref="C30:C34"/>
    <mergeCell ref="D30:D34"/>
    <mergeCell ref="E30:E34"/>
    <mergeCell ref="F30:F34"/>
    <mergeCell ref="G30:G34"/>
    <mergeCell ref="H30:L30"/>
    <mergeCell ref="A25:A29"/>
    <mergeCell ref="B25:B29"/>
    <mergeCell ref="C25:C29"/>
    <mergeCell ref="D25:D29"/>
    <mergeCell ref="E25:E29"/>
    <mergeCell ref="F25:F29"/>
    <mergeCell ref="G14:G19"/>
    <mergeCell ref="H14:L14"/>
    <mergeCell ref="A20:A24"/>
    <mergeCell ref="B20:B24"/>
    <mergeCell ref="C20:C24"/>
    <mergeCell ref="D20:D24"/>
    <mergeCell ref="E20:E24"/>
    <mergeCell ref="F20:F24"/>
    <mergeCell ref="G20:G24"/>
    <mergeCell ref="H20:L20"/>
    <mergeCell ref="A14:A19"/>
    <mergeCell ref="B14:B19"/>
    <mergeCell ref="C14:C19"/>
    <mergeCell ref="D14:D19"/>
    <mergeCell ref="E14:E19"/>
    <mergeCell ref="F14:F19"/>
    <mergeCell ref="J2:J4"/>
    <mergeCell ref="K2:K4"/>
    <mergeCell ref="L2:L4"/>
    <mergeCell ref="A5:A13"/>
    <mergeCell ref="B5:B13"/>
    <mergeCell ref="C5:C13"/>
    <mergeCell ref="D5:D13"/>
    <mergeCell ref="E5:E13"/>
    <mergeCell ref="F5:F13"/>
    <mergeCell ref="G5:G13"/>
    <mergeCell ref="A1:L1"/>
    <mergeCell ref="A2:A4"/>
    <mergeCell ref="B2:B4"/>
    <mergeCell ref="C2:C4"/>
    <mergeCell ref="D2:D4"/>
    <mergeCell ref="E2:E4"/>
    <mergeCell ref="F2:F4"/>
    <mergeCell ref="G2:G4"/>
    <mergeCell ref="H2:H4"/>
    <mergeCell ref="I2:I4"/>
  </mergeCells>
  <dataValidations count="5">
    <dataValidation type="list" showInputMessage="1" showErrorMessage="1" errorTitle="Выберите значение из списка" error="Выберите значение из списка" prompt="Выберите значение из списка" sqref="I65336:I65339 EM65336:EM65339 OI65336:OI65339 YE65336:YE65339 AIA65336:AIA65339 ARW65336:ARW65339 BBS65336:BBS65339 BLO65336:BLO65339 BVK65336:BVK65339 CFG65336:CFG65339 CPC65336:CPC65339 CYY65336:CYY65339 DIU65336:DIU65339 DSQ65336:DSQ65339 ECM65336:ECM65339 EMI65336:EMI65339 EWE65336:EWE65339 FGA65336:FGA65339 FPW65336:FPW65339 FZS65336:FZS65339 GJO65336:GJO65339 GTK65336:GTK65339 HDG65336:HDG65339 HNC65336:HNC65339 HWY65336:HWY65339 IGU65336:IGU65339 IQQ65336:IQQ65339 JAM65336:JAM65339 JKI65336:JKI65339 JUE65336:JUE65339 KEA65336:KEA65339 KNW65336:KNW65339 KXS65336:KXS65339 LHO65336:LHO65339 LRK65336:LRK65339 MBG65336:MBG65339 MLC65336:MLC65339 MUY65336:MUY65339 NEU65336:NEU65339 NOQ65336:NOQ65339 NYM65336:NYM65339 OII65336:OII65339 OSE65336:OSE65339 PCA65336:PCA65339 PLW65336:PLW65339 PVS65336:PVS65339 QFO65336:QFO65339 QPK65336:QPK65339 QZG65336:QZG65339 RJC65336:RJC65339 RSY65336:RSY65339 SCU65336:SCU65339 SMQ65336:SMQ65339 SWM65336:SWM65339 TGI65336:TGI65339 TQE65336:TQE65339 UAA65336:UAA65339 UJW65336:UJW65339 UTS65336:UTS65339 VDO65336:VDO65339 VNK65336:VNK65339 VXG65336:VXG65339 WHC65336:WHC65339 WQY65336:WQY65339 I130872:I130875 EM130872:EM130875 OI130872:OI130875 YE130872:YE130875 AIA130872:AIA130875 ARW130872:ARW130875 BBS130872:BBS130875 BLO130872:BLO130875 BVK130872:BVK130875 CFG130872:CFG130875 CPC130872:CPC130875 CYY130872:CYY130875 DIU130872:DIU130875 DSQ130872:DSQ130875 ECM130872:ECM130875 EMI130872:EMI130875 EWE130872:EWE130875 FGA130872:FGA130875 FPW130872:FPW130875 FZS130872:FZS130875 GJO130872:GJO130875 GTK130872:GTK130875 HDG130872:HDG130875 HNC130872:HNC130875 HWY130872:HWY130875 IGU130872:IGU130875 IQQ130872:IQQ130875 JAM130872:JAM130875 JKI130872:JKI130875 JUE130872:JUE130875 KEA130872:KEA130875 KNW130872:KNW130875 KXS130872:KXS130875 LHO130872:LHO130875 LRK130872:LRK130875 MBG130872:MBG130875 MLC130872:MLC130875 MUY130872:MUY130875 NEU130872:NEU130875 NOQ130872:NOQ130875 NYM130872:NYM130875 OII130872:OII130875 OSE130872:OSE130875 PCA130872:PCA130875 PLW130872:PLW130875 PVS130872:PVS130875 QFO130872:QFO130875 QPK130872:QPK130875 QZG130872:QZG130875 RJC130872:RJC130875 RSY130872:RSY130875 SCU130872:SCU130875 SMQ130872:SMQ130875 SWM130872:SWM130875 TGI130872:TGI130875 TQE130872:TQE130875 UAA130872:UAA130875 UJW130872:UJW130875 UTS130872:UTS130875 VDO130872:VDO130875 VNK130872:VNK130875 VXG130872:VXG130875 WHC130872:WHC130875 WQY130872:WQY130875 I196408:I196411 EM196408:EM196411 OI196408:OI196411 YE196408:YE196411 AIA196408:AIA196411 ARW196408:ARW196411 BBS196408:BBS196411 BLO196408:BLO196411 BVK196408:BVK196411 CFG196408:CFG196411 CPC196408:CPC196411 CYY196408:CYY196411 DIU196408:DIU196411 DSQ196408:DSQ196411 ECM196408:ECM196411 EMI196408:EMI196411 EWE196408:EWE196411 FGA196408:FGA196411 FPW196408:FPW196411 FZS196408:FZS196411 GJO196408:GJO196411 GTK196408:GTK196411 HDG196408:HDG196411 HNC196408:HNC196411 HWY196408:HWY196411 IGU196408:IGU196411 IQQ196408:IQQ196411 JAM196408:JAM196411 JKI196408:JKI196411 JUE196408:JUE196411 KEA196408:KEA196411 KNW196408:KNW196411 KXS196408:KXS196411 LHO196408:LHO196411 LRK196408:LRK196411 MBG196408:MBG196411 MLC196408:MLC196411 MUY196408:MUY196411 NEU196408:NEU196411 NOQ196408:NOQ196411 NYM196408:NYM196411 OII196408:OII196411 OSE196408:OSE196411 PCA196408:PCA196411 PLW196408:PLW196411 PVS196408:PVS196411 QFO196408:QFO196411 QPK196408:QPK196411 QZG196408:QZG196411 RJC196408:RJC196411 RSY196408:RSY196411 SCU196408:SCU196411 SMQ196408:SMQ196411 SWM196408:SWM196411 TGI196408:TGI196411 TQE196408:TQE196411 UAA196408:UAA196411 UJW196408:UJW196411 UTS196408:UTS196411 VDO196408:VDO196411 VNK196408:VNK196411 VXG196408:VXG196411 WHC196408:WHC196411 WQY196408:WQY196411 I261944:I261947 EM261944:EM261947 OI261944:OI261947 YE261944:YE261947 AIA261944:AIA261947 ARW261944:ARW261947 BBS261944:BBS261947 BLO261944:BLO261947 BVK261944:BVK261947 CFG261944:CFG261947 CPC261944:CPC261947 CYY261944:CYY261947 DIU261944:DIU261947 DSQ261944:DSQ261947 ECM261944:ECM261947 EMI261944:EMI261947 EWE261944:EWE261947 FGA261944:FGA261947 FPW261944:FPW261947 FZS261944:FZS261947 GJO261944:GJO261947 GTK261944:GTK261947 HDG261944:HDG261947 HNC261944:HNC261947 HWY261944:HWY261947 IGU261944:IGU261947 IQQ261944:IQQ261947 JAM261944:JAM261947 JKI261944:JKI261947 JUE261944:JUE261947 KEA261944:KEA261947 KNW261944:KNW261947 KXS261944:KXS261947 LHO261944:LHO261947 LRK261944:LRK261947 MBG261944:MBG261947 MLC261944:MLC261947 MUY261944:MUY261947 NEU261944:NEU261947 NOQ261944:NOQ261947 NYM261944:NYM261947 OII261944:OII261947 OSE261944:OSE261947 PCA261944:PCA261947 PLW261944:PLW261947 PVS261944:PVS261947 QFO261944:QFO261947 QPK261944:QPK261947 QZG261944:QZG261947 RJC261944:RJC261947 RSY261944:RSY261947 SCU261944:SCU261947 SMQ261944:SMQ261947 SWM261944:SWM261947 TGI261944:TGI261947 TQE261944:TQE261947 UAA261944:UAA261947 UJW261944:UJW261947 UTS261944:UTS261947 VDO261944:VDO261947 VNK261944:VNK261947 VXG261944:VXG261947 WHC261944:WHC261947 WQY261944:WQY261947 I327480:I327483 EM327480:EM327483 OI327480:OI327483 YE327480:YE327483 AIA327480:AIA327483 ARW327480:ARW327483 BBS327480:BBS327483 BLO327480:BLO327483 BVK327480:BVK327483 CFG327480:CFG327483 CPC327480:CPC327483 CYY327480:CYY327483 DIU327480:DIU327483 DSQ327480:DSQ327483 ECM327480:ECM327483 EMI327480:EMI327483 EWE327480:EWE327483 FGA327480:FGA327483 FPW327480:FPW327483 FZS327480:FZS327483 GJO327480:GJO327483 GTK327480:GTK327483 HDG327480:HDG327483 HNC327480:HNC327483 HWY327480:HWY327483 IGU327480:IGU327483 IQQ327480:IQQ327483 JAM327480:JAM327483 JKI327480:JKI327483 JUE327480:JUE327483 KEA327480:KEA327483 KNW327480:KNW327483 KXS327480:KXS327483 LHO327480:LHO327483 LRK327480:LRK327483 MBG327480:MBG327483 MLC327480:MLC327483 MUY327480:MUY327483 NEU327480:NEU327483 NOQ327480:NOQ327483 NYM327480:NYM327483 OII327480:OII327483 OSE327480:OSE327483 PCA327480:PCA327483 PLW327480:PLW327483 PVS327480:PVS327483 QFO327480:QFO327483 QPK327480:QPK327483 QZG327480:QZG327483 RJC327480:RJC327483 RSY327480:RSY327483 SCU327480:SCU327483 SMQ327480:SMQ327483 SWM327480:SWM327483 TGI327480:TGI327483 TQE327480:TQE327483 UAA327480:UAA327483 UJW327480:UJW327483 UTS327480:UTS327483 VDO327480:VDO327483 VNK327480:VNK327483 VXG327480:VXG327483 WHC327480:WHC327483 WQY327480:WQY327483 I393016:I393019 EM393016:EM393019 OI393016:OI393019 YE393016:YE393019 AIA393016:AIA393019 ARW393016:ARW393019 BBS393016:BBS393019 BLO393016:BLO393019 BVK393016:BVK393019 CFG393016:CFG393019 CPC393016:CPC393019 CYY393016:CYY393019 DIU393016:DIU393019 DSQ393016:DSQ393019 ECM393016:ECM393019 EMI393016:EMI393019 EWE393016:EWE393019 FGA393016:FGA393019 FPW393016:FPW393019 FZS393016:FZS393019 GJO393016:GJO393019 GTK393016:GTK393019 HDG393016:HDG393019 HNC393016:HNC393019 HWY393016:HWY393019 IGU393016:IGU393019 IQQ393016:IQQ393019 JAM393016:JAM393019 JKI393016:JKI393019 JUE393016:JUE393019 KEA393016:KEA393019 KNW393016:KNW393019 KXS393016:KXS393019 LHO393016:LHO393019 LRK393016:LRK393019 MBG393016:MBG393019 MLC393016:MLC393019 MUY393016:MUY393019 NEU393016:NEU393019 NOQ393016:NOQ393019 NYM393016:NYM393019 OII393016:OII393019 OSE393016:OSE393019 PCA393016:PCA393019 PLW393016:PLW393019 PVS393016:PVS393019 QFO393016:QFO393019 QPK393016:QPK393019 QZG393016:QZG393019 RJC393016:RJC393019 RSY393016:RSY393019 SCU393016:SCU393019 SMQ393016:SMQ393019 SWM393016:SWM393019 TGI393016:TGI393019 TQE393016:TQE393019 UAA393016:UAA393019 UJW393016:UJW393019 UTS393016:UTS393019 VDO393016:VDO393019 VNK393016:VNK393019 VXG393016:VXG393019 WHC393016:WHC393019 WQY393016:WQY393019 I458552:I458555 EM458552:EM458555 OI458552:OI458555 YE458552:YE458555 AIA458552:AIA458555 ARW458552:ARW458555 BBS458552:BBS458555 BLO458552:BLO458555 BVK458552:BVK458555 CFG458552:CFG458555 CPC458552:CPC458555 CYY458552:CYY458555 DIU458552:DIU458555 DSQ458552:DSQ458555 ECM458552:ECM458555 EMI458552:EMI458555 EWE458552:EWE458555 FGA458552:FGA458555 FPW458552:FPW458555 FZS458552:FZS458555 GJO458552:GJO458555 GTK458552:GTK458555 HDG458552:HDG458555 HNC458552:HNC458555 HWY458552:HWY458555 IGU458552:IGU458555 IQQ458552:IQQ458555 JAM458552:JAM458555 JKI458552:JKI458555 JUE458552:JUE458555 KEA458552:KEA458555 KNW458552:KNW458555 KXS458552:KXS458555 LHO458552:LHO458555 LRK458552:LRK458555 MBG458552:MBG458555 MLC458552:MLC458555 MUY458552:MUY458555 NEU458552:NEU458555 NOQ458552:NOQ458555 NYM458552:NYM458555 OII458552:OII458555 OSE458552:OSE458555 PCA458552:PCA458555 PLW458552:PLW458555 PVS458552:PVS458555 QFO458552:QFO458555 QPK458552:QPK458555 QZG458552:QZG458555 RJC458552:RJC458555 RSY458552:RSY458555 SCU458552:SCU458555 SMQ458552:SMQ458555 SWM458552:SWM458555 TGI458552:TGI458555 TQE458552:TQE458555 UAA458552:UAA458555 UJW458552:UJW458555 UTS458552:UTS458555 VDO458552:VDO458555 VNK458552:VNK458555 VXG458552:VXG458555 WHC458552:WHC458555 WQY458552:WQY458555 I524088:I524091 EM524088:EM524091 OI524088:OI524091 YE524088:YE524091 AIA524088:AIA524091 ARW524088:ARW524091 BBS524088:BBS524091 BLO524088:BLO524091 BVK524088:BVK524091 CFG524088:CFG524091 CPC524088:CPC524091 CYY524088:CYY524091 DIU524088:DIU524091 DSQ524088:DSQ524091 ECM524088:ECM524091 EMI524088:EMI524091 EWE524088:EWE524091 FGA524088:FGA524091 FPW524088:FPW524091 FZS524088:FZS524091 GJO524088:GJO524091 GTK524088:GTK524091 HDG524088:HDG524091 HNC524088:HNC524091 HWY524088:HWY524091 IGU524088:IGU524091 IQQ524088:IQQ524091 JAM524088:JAM524091 JKI524088:JKI524091 JUE524088:JUE524091 KEA524088:KEA524091 KNW524088:KNW524091 KXS524088:KXS524091 LHO524088:LHO524091 LRK524088:LRK524091 MBG524088:MBG524091 MLC524088:MLC524091 MUY524088:MUY524091 NEU524088:NEU524091 NOQ524088:NOQ524091 NYM524088:NYM524091 OII524088:OII524091 OSE524088:OSE524091 PCA524088:PCA524091 PLW524088:PLW524091 PVS524088:PVS524091 QFO524088:QFO524091 QPK524088:QPK524091 QZG524088:QZG524091 RJC524088:RJC524091 RSY524088:RSY524091 SCU524088:SCU524091 SMQ524088:SMQ524091 SWM524088:SWM524091 TGI524088:TGI524091 TQE524088:TQE524091 UAA524088:UAA524091 UJW524088:UJW524091 UTS524088:UTS524091 VDO524088:VDO524091 VNK524088:VNK524091 VXG524088:VXG524091 WHC524088:WHC524091 WQY524088:WQY524091 I589624:I589627 EM589624:EM589627 OI589624:OI589627 YE589624:YE589627 AIA589624:AIA589627 ARW589624:ARW589627 BBS589624:BBS589627 BLO589624:BLO589627 BVK589624:BVK589627 CFG589624:CFG589627 CPC589624:CPC589627 CYY589624:CYY589627 DIU589624:DIU589627 DSQ589624:DSQ589627 ECM589624:ECM589627 EMI589624:EMI589627 EWE589624:EWE589627 FGA589624:FGA589627 FPW589624:FPW589627 FZS589624:FZS589627 GJO589624:GJO589627 GTK589624:GTK589627 HDG589624:HDG589627 HNC589624:HNC589627 HWY589624:HWY589627 IGU589624:IGU589627 IQQ589624:IQQ589627 JAM589624:JAM589627 JKI589624:JKI589627 JUE589624:JUE589627 KEA589624:KEA589627 KNW589624:KNW589627 KXS589624:KXS589627 LHO589624:LHO589627 LRK589624:LRK589627 MBG589624:MBG589627 MLC589624:MLC589627 MUY589624:MUY589627 NEU589624:NEU589627 NOQ589624:NOQ589627 NYM589624:NYM589627 OII589624:OII589627 OSE589624:OSE589627 PCA589624:PCA589627 PLW589624:PLW589627 PVS589624:PVS589627 QFO589624:QFO589627 QPK589624:QPK589627 QZG589624:QZG589627 RJC589624:RJC589627 RSY589624:RSY589627 SCU589624:SCU589627 SMQ589624:SMQ589627 SWM589624:SWM589627 TGI589624:TGI589627 TQE589624:TQE589627 UAA589624:UAA589627 UJW589624:UJW589627 UTS589624:UTS589627 VDO589624:VDO589627 VNK589624:VNK589627 VXG589624:VXG589627 WHC589624:WHC589627 WQY589624:WQY589627 I655160:I655163 EM655160:EM655163 OI655160:OI655163 YE655160:YE655163 AIA655160:AIA655163 ARW655160:ARW655163 BBS655160:BBS655163 BLO655160:BLO655163 BVK655160:BVK655163 CFG655160:CFG655163 CPC655160:CPC655163 CYY655160:CYY655163 DIU655160:DIU655163 DSQ655160:DSQ655163 ECM655160:ECM655163 EMI655160:EMI655163 EWE655160:EWE655163 FGA655160:FGA655163 FPW655160:FPW655163 FZS655160:FZS655163 GJO655160:GJO655163 GTK655160:GTK655163 HDG655160:HDG655163 HNC655160:HNC655163 HWY655160:HWY655163 IGU655160:IGU655163 IQQ655160:IQQ655163 JAM655160:JAM655163 JKI655160:JKI655163 JUE655160:JUE655163 KEA655160:KEA655163 KNW655160:KNW655163 KXS655160:KXS655163 LHO655160:LHO655163 LRK655160:LRK655163 MBG655160:MBG655163 MLC655160:MLC655163 MUY655160:MUY655163 NEU655160:NEU655163 NOQ655160:NOQ655163 NYM655160:NYM655163 OII655160:OII655163 OSE655160:OSE655163 PCA655160:PCA655163 PLW655160:PLW655163 PVS655160:PVS655163 QFO655160:QFO655163 QPK655160:QPK655163 QZG655160:QZG655163 RJC655160:RJC655163 RSY655160:RSY655163 SCU655160:SCU655163 SMQ655160:SMQ655163 SWM655160:SWM655163 TGI655160:TGI655163 TQE655160:TQE655163 UAA655160:UAA655163 UJW655160:UJW655163 UTS655160:UTS655163 VDO655160:VDO655163 VNK655160:VNK655163 VXG655160:VXG655163 WHC655160:WHC655163 WQY655160:WQY655163 I720696:I720699 EM720696:EM720699 OI720696:OI720699 YE720696:YE720699 AIA720696:AIA720699 ARW720696:ARW720699 BBS720696:BBS720699 BLO720696:BLO720699 BVK720696:BVK720699 CFG720696:CFG720699 CPC720696:CPC720699 CYY720696:CYY720699 DIU720696:DIU720699 DSQ720696:DSQ720699 ECM720696:ECM720699 EMI720696:EMI720699 EWE720696:EWE720699 FGA720696:FGA720699 FPW720696:FPW720699 FZS720696:FZS720699 GJO720696:GJO720699 GTK720696:GTK720699 HDG720696:HDG720699 HNC720696:HNC720699 HWY720696:HWY720699 IGU720696:IGU720699 IQQ720696:IQQ720699 JAM720696:JAM720699 JKI720696:JKI720699 JUE720696:JUE720699 KEA720696:KEA720699 KNW720696:KNW720699 KXS720696:KXS720699 LHO720696:LHO720699 LRK720696:LRK720699 MBG720696:MBG720699 MLC720696:MLC720699 MUY720696:MUY720699 NEU720696:NEU720699 NOQ720696:NOQ720699 NYM720696:NYM720699 OII720696:OII720699 OSE720696:OSE720699 PCA720696:PCA720699 PLW720696:PLW720699 PVS720696:PVS720699 QFO720696:QFO720699 QPK720696:QPK720699 QZG720696:QZG720699 RJC720696:RJC720699 RSY720696:RSY720699 SCU720696:SCU720699 SMQ720696:SMQ720699 SWM720696:SWM720699 TGI720696:TGI720699 TQE720696:TQE720699 UAA720696:UAA720699 UJW720696:UJW720699 UTS720696:UTS720699 VDO720696:VDO720699 VNK720696:VNK720699 VXG720696:VXG720699 WHC720696:WHC720699 WQY720696:WQY720699 I786232:I786235 EM786232:EM786235 OI786232:OI786235 YE786232:YE786235 AIA786232:AIA786235 ARW786232:ARW786235 BBS786232:BBS786235 BLO786232:BLO786235 BVK786232:BVK786235 CFG786232:CFG786235 CPC786232:CPC786235 CYY786232:CYY786235 DIU786232:DIU786235 DSQ786232:DSQ786235 ECM786232:ECM786235 EMI786232:EMI786235 EWE786232:EWE786235 FGA786232:FGA786235 FPW786232:FPW786235 FZS786232:FZS786235 GJO786232:GJO786235 GTK786232:GTK786235 HDG786232:HDG786235 HNC786232:HNC786235 HWY786232:HWY786235 IGU786232:IGU786235 IQQ786232:IQQ786235 JAM786232:JAM786235 JKI786232:JKI786235 JUE786232:JUE786235 KEA786232:KEA786235 KNW786232:KNW786235 KXS786232:KXS786235 LHO786232:LHO786235 LRK786232:LRK786235 MBG786232:MBG786235 MLC786232:MLC786235 MUY786232:MUY786235 NEU786232:NEU786235 NOQ786232:NOQ786235 NYM786232:NYM786235 OII786232:OII786235 OSE786232:OSE786235 PCA786232:PCA786235 PLW786232:PLW786235 PVS786232:PVS786235 QFO786232:QFO786235 QPK786232:QPK786235 QZG786232:QZG786235 RJC786232:RJC786235 RSY786232:RSY786235 SCU786232:SCU786235 SMQ786232:SMQ786235 SWM786232:SWM786235 TGI786232:TGI786235 TQE786232:TQE786235 UAA786232:UAA786235 UJW786232:UJW786235 UTS786232:UTS786235 VDO786232:VDO786235 VNK786232:VNK786235 VXG786232:VXG786235 WHC786232:WHC786235 WQY786232:WQY786235 I851768:I851771 EM851768:EM851771 OI851768:OI851771 YE851768:YE851771 AIA851768:AIA851771 ARW851768:ARW851771 BBS851768:BBS851771 BLO851768:BLO851771 BVK851768:BVK851771 CFG851768:CFG851771 CPC851768:CPC851771 CYY851768:CYY851771 DIU851768:DIU851771 DSQ851768:DSQ851771 ECM851768:ECM851771 EMI851768:EMI851771 EWE851768:EWE851771 FGA851768:FGA851771 FPW851768:FPW851771 FZS851768:FZS851771 GJO851768:GJO851771 GTK851768:GTK851771 HDG851768:HDG851771 HNC851768:HNC851771 HWY851768:HWY851771 IGU851768:IGU851771 IQQ851768:IQQ851771 JAM851768:JAM851771 JKI851768:JKI851771 JUE851768:JUE851771 KEA851768:KEA851771 KNW851768:KNW851771 KXS851768:KXS851771 LHO851768:LHO851771 LRK851768:LRK851771 MBG851768:MBG851771 MLC851768:MLC851771 MUY851768:MUY851771 NEU851768:NEU851771 NOQ851768:NOQ851771 NYM851768:NYM851771 OII851768:OII851771 OSE851768:OSE851771 PCA851768:PCA851771 PLW851768:PLW851771 PVS851768:PVS851771 QFO851768:QFO851771 QPK851768:QPK851771 QZG851768:QZG851771 RJC851768:RJC851771 RSY851768:RSY851771 SCU851768:SCU851771 SMQ851768:SMQ851771 SWM851768:SWM851771 TGI851768:TGI851771 TQE851768:TQE851771 UAA851768:UAA851771 UJW851768:UJW851771 UTS851768:UTS851771 VDO851768:VDO851771 VNK851768:VNK851771 VXG851768:VXG851771 WHC851768:WHC851771 WQY851768:WQY851771 I917304:I917307 EM917304:EM917307 OI917304:OI917307 YE917304:YE917307 AIA917304:AIA917307 ARW917304:ARW917307 BBS917304:BBS917307 BLO917304:BLO917307 BVK917304:BVK917307 CFG917304:CFG917307 CPC917304:CPC917307 CYY917304:CYY917307 DIU917304:DIU917307 DSQ917304:DSQ917307 ECM917304:ECM917307 EMI917304:EMI917307 EWE917304:EWE917307 FGA917304:FGA917307 FPW917304:FPW917307 FZS917304:FZS917307 GJO917304:GJO917307 GTK917304:GTK917307 HDG917304:HDG917307 HNC917304:HNC917307 HWY917304:HWY917307 IGU917304:IGU917307 IQQ917304:IQQ917307 JAM917304:JAM917307 JKI917304:JKI917307 JUE917304:JUE917307 KEA917304:KEA917307 KNW917304:KNW917307 KXS917304:KXS917307 LHO917304:LHO917307 LRK917304:LRK917307 MBG917304:MBG917307 MLC917304:MLC917307 MUY917304:MUY917307 NEU917304:NEU917307 NOQ917304:NOQ917307 NYM917304:NYM917307 OII917304:OII917307 OSE917304:OSE917307 PCA917304:PCA917307 PLW917304:PLW917307 PVS917304:PVS917307 QFO917304:QFO917307 QPK917304:QPK917307 QZG917304:QZG917307 RJC917304:RJC917307 RSY917304:RSY917307 SCU917304:SCU917307 SMQ917304:SMQ917307 SWM917304:SWM917307 TGI917304:TGI917307 TQE917304:TQE917307 UAA917304:UAA917307 UJW917304:UJW917307 UTS917304:UTS917307 VDO917304:VDO917307 VNK917304:VNK917307 VXG917304:VXG917307 WHC917304:WHC917307 WQY917304:WQY917307 I982840:I982843 EM982840:EM982843 OI982840:OI982843 YE982840:YE982843 AIA982840:AIA982843 ARW982840:ARW982843 BBS982840:BBS982843 BLO982840:BLO982843 BVK982840:BVK982843 CFG982840:CFG982843 CPC982840:CPC982843 CYY982840:CYY982843 DIU982840:DIU982843 DSQ982840:DSQ982843 ECM982840:ECM982843 EMI982840:EMI982843 EWE982840:EWE982843 FGA982840:FGA982843 FPW982840:FPW982843 FZS982840:FZS982843 GJO982840:GJO982843 GTK982840:GTK982843 HDG982840:HDG982843 HNC982840:HNC982843 HWY982840:HWY982843 IGU982840:IGU982843 IQQ982840:IQQ982843 JAM982840:JAM982843 JKI982840:JKI982843 JUE982840:JUE982843 KEA982840:KEA982843 KNW982840:KNW982843 KXS982840:KXS982843 LHO982840:LHO982843 LRK982840:LRK982843 MBG982840:MBG982843 MLC982840:MLC982843 MUY982840:MUY982843 NEU982840:NEU982843 NOQ982840:NOQ982843 NYM982840:NYM982843 OII982840:OII982843 OSE982840:OSE982843 PCA982840:PCA982843 PLW982840:PLW982843 PVS982840:PVS982843 QFO982840:QFO982843 QPK982840:QPK982843 QZG982840:QZG982843 RJC982840:RJC982843 RSY982840:RSY982843 SCU982840:SCU982843 SMQ982840:SMQ982843 SWM982840:SWM982843 TGI982840:TGI982843 TQE982840:TQE982843 UAA982840:UAA982843 UJW982840:UJW982843 UTS982840:UTS982843 VDO982840:VDO982843 VNK982840:VNK982843 VXG982840:VXG982843 WHC982840:WHC982843 WQY982840:WQY982843 EM9:EM12 OI9:OI12 YE9:YE12 AIA9:AIA12 ARW9:ARW12 BBS9:BBS12 BLO9:BLO12 BVK9:BVK12 CFG9:CFG12 CPC9:CPC12 CYY9:CYY12 DIU9:DIU12 DSQ9:DSQ12 ECM9:ECM12 EMI9:EMI12 EWE9:EWE12 FGA9:FGA12 FPW9:FPW12 FZS9:FZS12 GJO9:GJO12 GTK9:GTK12 HDG9:HDG12 HNC9:HNC12 HWY9:HWY12 IGU9:IGU12 IQQ9:IQQ12 JAM9:JAM12 JKI9:JKI12 JUE9:JUE12 KEA9:KEA12 KNW9:KNW12 KXS9:KXS12 LHO9:LHO12 LRK9:LRK12 MBG9:MBG12 MLC9:MLC12 MUY9:MUY12 NEU9:NEU12 NOQ9:NOQ12 NYM9:NYM12 OII9:OII12 OSE9:OSE12 PCA9:PCA12 PLW9:PLW12 PVS9:PVS12 QFO9:QFO12 QPK9:QPK12 QZG9:QZG12 RJC9:RJC12 RSY9:RSY12 SCU9:SCU12 SMQ9:SMQ12 SWM9:SWM12 TGI9:TGI12 TQE9:TQE12 UAA9:UAA12 UJW9:UJW12 UTS9:UTS12 VDO9:VDO12 VNK9:VNK12 VXG9:VXG12 WHC9:WHC12 WQY9:WQY12 I9:I12 WQY214:WQY216 WHC214:WHC216 VXG214:VXG216 VNK214:VNK216 VDO214:VDO216 UTS214:UTS216 UJW214:UJW216 UAA214:UAA216 TQE214:TQE216 TGI214:TGI216 SWM214:SWM216 SMQ214:SMQ216 SCU214:SCU216 RSY214:RSY216 RJC214:RJC216 QZG214:QZG216 QPK214:QPK216 QFO214:QFO216 PVS214:PVS216 PLW214:PLW216 PCA214:PCA216 OSE214:OSE216 OII214:OII216 NYM214:NYM216 NOQ214:NOQ216 NEU214:NEU216 MUY214:MUY216 MLC214:MLC216 MBG214:MBG216 LRK214:LRK216 LHO214:LHO216 KXS214:KXS216 KNW214:KNW216 KEA214:KEA216 JUE214:JUE216 JKI214:JKI216 JAM214:JAM216 IQQ214:IQQ216 IGU214:IGU216 HWY214:HWY216 HNC214:HNC216 HDG214:HDG216 GTK214:GTK216 GJO214:GJO216 FZS214:FZS216 FPW214:FPW216 FGA214:FGA216 EWE214:EWE216 EMI214:EMI216 ECM214:ECM216 DSQ214:DSQ216 DIU214:DIU216 CYY214:CYY216 CPC214:CPC216 CFG214:CFG216 BVK214:BVK216 BLO214:BLO216 BBS214:BBS216 ARW214:ARW216 AIA214:AIA216 YE214:YE216 OI214:OI216 EM214:EM216 I214:I216 WQY208:WQY210 WHC208:WHC210 VXG208:VXG210 VNK208:VNK210 VDO208:VDO210 UTS208:UTS210 UJW208:UJW210 UAA208:UAA210 TQE208:TQE210 TGI208:TGI210 SWM208:SWM210 SMQ208:SMQ210 SCU208:SCU210 RSY208:RSY210 RJC208:RJC210 QZG208:QZG210 QPK208:QPK210 QFO208:QFO210 PVS208:PVS210 PLW208:PLW210 PCA208:PCA210 OSE208:OSE210 OII208:OII210 NYM208:NYM210 NOQ208:NOQ210 NEU208:NEU210 MUY208:MUY210 MLC208:MLC210 MBG208:MBG210 LRK208:LRK210 LHO208:LHO210 KXS208:KXS210 KNW208:KNW210 KEA208:KEA210 JUE208:JUE210 JKI208:JKI210 JAM208:JAM210 IQQ208:IQQ210 IGU208:IGU210 HWY208:HWY210 HNC208:HNC210 HDG208:HDG210 GTK208:GTK210 GJO208:GJO210 FZS208:FZS210 FPW208:FPW210 FGA208:FGA210 EWE208:EWE210 EMI208:EMI210 ECM208:ECM210 DSQ208:DSQ210 DIU208:DIU210 CYY208:CYY210 CPC208:CPC210 CFG208:CFG210 BVK208:BVK210 BLO208:BLO210 BBS208:BBS210 ARW208:ARW210 AIA208:AIA210 YE208:YE210 OI208:OI210 EM208:EM210 I208:I210 WQY202:WQY204 WHC202:WHC204 VXG202:VXG204 VNK202:VNK204 VDO202:VDO204 UTS202:UTS204 UJW202:UJW204 UAA202:UAA204 TQE202:TQE204 TGI202:TGI204 SWM202:SWM204 SMQ202:SMQ204 SCU202:SCU204 RSY202:RSY204 RJC202:RJC204 QZG202:QZG204 QPK202:QPK204 QFO202:QFO204 PVS202:PVS204 PLW202:PLW204 PCA202:PCA204 OSE202:OSE204 OII202:OII204 NYM202:NYM204 NOQ202:NOQ204 NEU202:NEU204 MUY202:MUY204 MLC202:MLC204 MBG202:MBG204 LRK202:LRK204 LHO202:LHO204 KXS202:KXS204 KNW202:KNW204 KEA202:KEA204 JUE202:JUE204 JKI202:JKI204 JAM202:JAM204 IQQ202:IQQ204 IGU202:IGU204 HWY202:HWY204 HNC202:HNC204 HDG202:HDG204 GTK202:GTK204 GJO202:GJO204 FZS202:FZS204 FPW202:FPW204 FGA202:FGA204 EWE202:EWE204 EMI202:EMI204 ECM202:ECM204 DSQ202:DSQ204 DIU202:DIU204 CYY202:CYY204 CPC202:CPC204 CFG202:CFG204 BVK202:BVK204 BLO202:BLO204 BBS202:BBS204 ARW202:ARW204 AIA202:AIA204 YE202:YE204 OI202:OI204 EM202:EM204 I202:I204 WQY196:WQY198 WHC196:WHC198 VXG196:VXG198 VNK196:VNK198 VDO196:VDO198 UTS196:UTS198 UJW196:UJW198 UAA196:UAA198 TQE196:TQE198 TGI196:TGI198 SWM196:SWM198 SMQ196:SMQ198 SCU196:SCU198 RSY196:RSY198 RJC196:RJC198 QZG196:QZG198 QPK196:QPK198 QFO196:QFO198 PVS196:PVS198 PLW196:PLW198 PCA196:PCA198 OSE196:OSE198 OII196:OII198 NYM196:NYM198 NOQ196:NOQ198 NEU196:NEU198 MUY196:MUY198 MLC196:MLC198 MBG196:MBG198 LRK196:LRK198 LHO196:LHO198 KXS196:KXS198 KNW196:KNW198 KEA196:KEA198 JUE196:JUE198 JKI196:JKI198 JAM196:JAM198 IQQ196:IQQ198 IGU196:IGU198 HWY196:HWY198 HNC196:HNC198 HDG196:HDG198 GTK196:GTK198 GJO196:GJO198 FZS196:FZS198 FPW196:FPW198 FGA196:FGA198 EWE196:EWE198 EMI196:EMI198 ECM196:ECM198 DSQ196:DSQ198 DIU196:DIU198 CYY196:CYY198 CPC196:CPC198 CFG196:CFG198 BVK196:BVK198 BLO196:BLO198 BBS196:BBS198 ARW196:ARW198 AIA196:AIA198 YE196:YE198 OI196:OI198 EM196:EM198 I196:I198 WQY190:WQY192 WHC190:WHC192 VXG190:VXG192 VNK190:VNK192 VDO190:VDO192 UTS190:UTS192 UJW190:UJW192 UAA190:UAA192 TQE190:TQE192 TGI190:TGI192 SWM190:SWM192 SMQ190:SMQ192 SCU190:SCU192 RSY190:RSY192 RJC190:RJC192 QZG190:QZG192 QPK190:QPK192 QFO190:QFO192 PVS190:PVS192 PLW190:PLW192 PCA190:PCA192 OSE190:OSE192 OII190:OII192 NYM190:NYM192 NOQ190:NOQ192 NEU190:NEU192 MUY190:MUY192 MLC190:MLC192 MBG190:MBG192 LRK190:LRK192 LHO190:LHO192 KXS190:KXS192 KNW190:KNW192 KEA190:KEA192 JUE190:JUE192 JKI190:JKI192 JAM190:JAM192 IQQ190:IQQ192 IGU190:IGU192 HWY190:HWY192 HNC190:HNC192 HDG190:HDG192 GTK190:GTK192 GJO190:GJO192 FZS190:FZS192 FPW190:FPW192 FGA190:FGA192 EWE190:EWE192 EMI190:EMI192 ECM190:ECM192 DSQ190:DSQ192 DIU190:DIU192 CYY190:CYY192 CPC190:CPC192 CFG190:CFG192 BVK190:BVK192 BLO190:BLO192 BBS190:BBS192 ARW190:ARW192 AIA190:AIA192 YE190:YE192 OI190:OI192 EM190:EM192 I190:I192 WQY184:WQY186 WHC184:WHC186 VXG184:VXG186 VNK184:VNK186 VDO184:VDO186 UTS184:UTS186 UJW184:UJW186 UAA184:UAA186 TQE184:TQE186 TGI184:TGI186 SWM184:SWM186 SMQ184:SMQ186 SCU184:SCU186 RSY184:RSY186 RJC184:RJC186 QZG184:QZG186 QPK184:QPK186 QFO184:QFO186 PVS184:PVS186 PLW184:PLW186 PCA184:PCA186 OSE184:OSE186 OII184:OII186 NYM184:NYM186 NOQ184:NOQ186 NEU184:NEU186 MUY184:MUY186 MLC184:MLC186 MBG184:MBG186 LRK184:LRK186 LHO184:LHO186 KXS184:KXS186 KNW184:KNW186 KEA184:KEA186 JUE184:JUE186 JKI184:JKI186 JAM184:JAM186 IQQ184:IQQ186 IGU184:IGU186 HWY184:HWY186 HNC184:HNC186 HDG184:HDG186 GTK184:GTK186 GJO184:GJO186 FZS184:FZS186 FPW184:FPW186 FGA184:FGA186 EWE184:EWE186 EMI184:EMI186 ECM184:ECM186 DSQ184:DSQ186 DIU184:DIU186 CYY184:CYY186 CPC184:CPC186 CFG184:CFG186 BVK184:BVK186 BLO184:BLO186 BBS184:BBS186 ARW184:ARW186 AIA184:AIA186 YE184:YE186 OI184:OI186 EM184:EM186 I184:I186 WQY178:WQY180 WHC178:WHC180 VXG178:VXG180 VNK178:VNK180 VDO178:VDO180 UTS178:UTS180 UJW178:UJW180 UAA178:UAA180 TQE178:TQE180 TGI178:TGI180 SWM178:SWM180 SMQ178:SMQ180 SCU178:SCU180 RSY178:RSY180 RJC178:RJC180 QZG178:QZG180 QPK178:QPK180 QFO178:QFO180 PVS178:PVS180 PLW178:PLW180 PCA178:PCA180 OSE178:OSE180 OII178:OII180 NYM178:NYM180 NOQ178:NOQ180 NEU178:NEU180 MUY178:MUY180 MLC178:MLC180 MBG178:MBG180 LRK178:LRK180 LHO178:LHO180 KXS178:KXS180 KNW178:KNW180 KEA178:KEA180 JUE178:JUE180 JKI178:JKI180 JAM178:JAM180 IQQ178:IQQ180 IGU178:IGU180 HWY178:HWY180 HNC178:HNC180 HDG178:HDG180 GTK178:GTK180 GJO178:GJO180 FZS178:FZS180 FPW178:FPW180 FGA178:FGA180 EWE178:EWE180 EMI178:EMI180 ECM178:ECM180 DSQ178:DSQ180 DIU178:DIU180 CYY178:CYY180 CPC178:CPC180 CFG178:CFG180 BVK178:BVK180 BLO178:BLO180 BBS178:BBS180 ARW178:ARW180 AIA178:AIA180 YE178:YE180 OI178:OI180 EM178:EM180 I178:I180 WQY172:WQY174 WHC172:WHC174 VXG172:VXG174 VNK172:VNK174 VDO172:VDO174 UTS172:UTS174 UJW172:UJW174 UAA172:UAA174 TQE172:TQE174 TGI172:TGI174 SWM172:SWM174 SMQ172:SMQ174 SCU172:SCU174 RSY172:RSY174 RJC172:RJC174 QZG172:QZG174 QPK172:QPK174 QFO172:QFO174 PVS172:PVS174 PLW172:PLW174 PCA172:PCA174 OSE172:OSE174 OII172:OII174 NYM172:NYM174 NOQ172:NOQ174 NEU172:NEU174 MUY172:MUY174 MLC172:MLC174 MBG172:MBG174 LRK172:LRK174 LHO172:LHO174 KXS172:KXS174 KNW172:KNW174 KEA172:KEA174 JUE172:JUE174 JKI172:JKI174 JAM172:JAM174 IQQ172:IQQ174 IGU172:IGU174 HWY172:HWY174 HNC172:HNC174 HDG172:HDG174 GTK172:GTK174 GJO172:GJO174 FZS172:FZS174 FPW172:FPW174 FGA172:FGA174 EWE172:EWE174 EMI172:EMI174 ECM172:ECM174 DSQ172:DSQ174 DIU172:DIU174 CYY172:CYY174 CPC172:CPC174 CFG172:CFG174 BVK172:BVK174 BLO172:BLO174 BBS172:BBS174 ARW172:ARW174 AIA172:AIA174 YE172:YE174 OI172:OI174 EM172:EM174 I172:I174 WQY166:WQY168 WHC166:WHC168 VXG166:VXG168 VNK166:VNK168 VDO166:VDO168 UTS166:UTS168 UJW166:UJW168 UAA166:UAA168 TQE166:TQE168 TGI166:TGI168 SWM166:SWM168 SMQ166:SMQ168 SCU166:SCU168 RSY166:RSY168 RJC166:RJC168 QZG166:QZG168 QPK166:QPK168 QFO166:QFO168 PVS166:PVS168 PLW166:PLW168 PCA166:PCA168 OSE166:OSE168 OII166:OII168 NYM166:NYM168 NOQ166:NOQ168 NEU166:NEU168 MUY166:MUY168 MLC166:MLC168 MBG166:MBG168 LRK166:LRK168 LHO166:LHO168 KXS166:KXS168 KNW166:KNW168 KEA166:KEA168 JUE166:JUE168 JKI166:JKI168 JAM166:JAM168 IQQ166:IQQ168 IGU166:IGU168 HWY166:HWY168 HNC166:HNC168 HDG166:HDG168 GTK166:GTK168 GJO166:GJO168 FZS166:FZS168 FPW166:FPW168 FGA166:FGA168 EWE166:EWE168 EMI166:EMI168 ECM166:ECM168 DSQ166:DSQ168 DIU166:DIU168 CYY166:CYY168 CPC166:CPC168 CFG166:CFG168 BVK166:BVK168 BLO166:BLO168 BBS166:BBS168 ARW166:ARW168 AIA166:AIA168 YE166:YE168 OI166:OI168 EM166:EM168 I166:I168 WQY160:WQY162 WHC160:WHC162 VXG160:VXG162 VNK160:VNK162 VDO160:VDO162 UTS160:UTS162 UJW160:UJW162 UAA160:UAA162 TQE160:TQE162 TGI160:TGI162 SWM160:SWM162 SMQ160:SMQ162 SCU160:SCU162 RSY160:RSY162 RJC160:RJC162 QZG160:QZG162 QPK160:QPK162 QFO160:QFO162 PVS160:PVS162 PLW160:PLW162 PCA160:PCA162 OSE160:OSE162 OII160:OII162 NYM160:NYM162 NOQ160:NOQ162 NEU160:NEU162 MUY160:MUY162 MLC160:MLC162 MBG160:MBG162 LRK160:LRK162 LHO160:LHO162 KXS160:KXS162 KNW160:KNW162 KEA160:KEA162 JUE160:JUE162 JKI160:JKI162 JAM160:JAM162 IQQ160:IQQ162 IGU160:IGU162 HWY160:HWY162 HNC160:HNC162 HDG160:HDG162 GTK160:GTK162 GJO160:GJO162 FZS160:FZS162 FPW160:FPW162 FGA160:FGA162 EWE160:EWE162 EMI160:EMI162 ECM160:ECM162 DSQ160:DSQ162 DIU160:DIU162 CYY160:CYY162 CPC160:CPC162 CFG160:CFG162 BVK160:BVK162 BLO160:BLO162 BBS160:BBS162 ARW160:ARW162 AIA160:AIA162 YE160:YE162 OI160:OI162 EM160:EM162 I160:I162 WQY154:WQY156 WHC154:WHC156 VXG154:VXG156 VNK154:VNK156 VDO154:VDO156 UTS154:UTS156 UJW154:UJW156 UAA154:UAA156 TQE154:TQE156 TGI154:TGI156 SWM154:SWM156 SMQ154:SMQ156 SCU154:SCU156 RSY154:RSY156 RJC154:RJC156 QZG154:QZG156 QPK154:QPK156 QFO154:QFO156 PVS154:PVS156 PLW154:PLW156 PCA154:PCA156 OSE154:OSE156 OII154:OII156 NYM154:NYM156 NOQ154:NOQ156 NEU154:NEU156 MUY154:MUY156 MLC154:MLC156 MBG154:MBG156 LRK154:LRK156 LHO154:LHO156 KXS154:KXS156 KNW154:KNW156 KEA154:KEA156 JUE154:JUE156 JKI154:JKI156 JAM154:JAM156 IQQ154:IQQ156 IGU154:IGU156 HWY154:HWY156 HNC154:HNC156 HDG154:HDG156 GTK154:GTK156 GJO154:GJO156 FZS154:FZS156 FPW154:FPW156 FGA154:FGA156 EWE154:EWE156 EMI154:EMI156 ECM154:ECM156 DSQ154:DSQ156 DIU154:DIU156 CYY154:CYY156 CPC154:CPC156 CFG154:CFG156 BVK154:BVK156 BLO154:BLO156 BBS154:BBS156 ARW154:ARW156 AIA154:AIA156 YE154:YE156 OI154:OI156 EM154:EM156 I154:I156 WQY148:WQY150 WHC148:WHC150 VXG148:VXG150 VNK148:VNK150 VDO148:VDO150 UTS148:UTS150 UJW148:UJW150 UAA148:UAA150 TQE148:TQE150 TGI148:TGI150 SWM148:SWM150 SMQ148:SMQ150 SCU148:SCU150 RSY148:RSY150 RJC148:RJC150 QZG148:QZG150 QPK148:QPK150 QFO148:QFO150 PVS148:PVS150 PLW148:PLW150 PCA148:PCA150 OSE148:OSE150 OII148:OII150 NYM148:NYM150 NOQ148:NOQ150 NEU148:NEU150 MUY148:MUY150 MLC148:MLC150 MBG148:MBG150 LRK148:LRK150 LHO148:LHO150 KXS148:KXS150 KNW148:KNW150 KEA148:KEA150 JUE148:JUE150 JKI148:JKI150 JAM148:JAM150 IQQ148:IQQ150 IGU148:IGU150 HWY148:HWY150 HNC148:HNC150 HDG148:HDG150 GTK148:GTK150 GJO148:GJO150 FZS148:FZS150 FPW148:FPW150 FGA148:FGA150 EWE148:EWE150 EMI148:EMI150 ECM148:ECM150 DSQ148:DSQ150 DIU148:DIU150 CYY148:CYY150 CPC148:CPC150 CFG148:CFG150 BVK148:BVK150 BLO148:BLO150 BBS148:BBS150 ARW148:ARW150 AIA148:AIA150 YE148:YE150 OI148:OI150 EM148:EM150 I148:I150 WQY142:WQY144 WHC142:WHC144 VXG142:VXG144 VNK142:VNK144 VDO142:VDO144 UTS142:UTS144 UJW142:UJW144 UAA142:UAA144 TQE142:TQE144 TGI142:TGI144 SWM142:SWM144 SMQ142:SMQ144 SCU142:SCU144 RSY142:RSY144 RJC142:RJC144 QZG142:QZG144 QPK142:QPK144 QFO142:QFO144 PVS142:PVS144 PLW142:PLW144 PCA142:PCA144 OSE142:OSE144 OII142:OII144 NYM142:NYM144 NOQ142:NOQ144 NEU142:NEU144 MUY142:MUY144 MLC142:MLC144 MBG142:MBG144 LRK142:LRK144 LHO142:LHO144 KXS142:KXS144 KNW142:KNW144 KEA142:KEA144 JUE142:JUE144 JKI142:JKI144 JAM142:JAM144 IQQ142:IQQ144 IGU142:IGU144 HWY142:HWY144 HNC142:HNC144 HDG142:HDG144 GTK142:GTK144 GJO142:GJO144 FZS142:FZS144 FPW142:FPW144 FGA142:FGA144 EWE142:EWE144 EMI142:EMI144 ECM142:ECM144 DSQ142:DSQ144 DIU142:DIU144 CYY142:CYY144 CPC142:CPC144 CFG142:CFG144 BVK142:BVK144 BLO142:BLO144 BBS142:BBS144 ARW142:ARW144 AIA142:AIA144 YE142:YE144 OI142:OI144 EM142:EM144 I142:I144 WQY136:WQY138 WHC136:WHC138 VXG136:VXG138 VNK136:VNK138 VDO136:VDO138 UTS136:UTS138 UJW136:UJW138 UAA136:UAA138 TQE136:TQE138 TGI136:TGI138 SWM136:SWM138 SMQ136:SMQ138 SCU136:SCU138 RSY136:RSY138 RJC136:RJC138 QZG136:QZG138 QPK136:QPK138 QFO136:QFO138 PVS136:PVS138 PLW136:PLW138 PCA136:PCA138 OSE136:OSE138 OII136:OII138 NYM136:NYM138 NOQ136:NOQ138 NEU136:NEU138 MUY136:MUY138 MLC136:MLC138 MBG136:MBG138 LRK136:LRK138 LHO136:LHO138 KXS136:KXS138 KNW136:KNW138 KEA136:KEA138 JUE136:JUE138 JKI136:JKI138 JAM136:JAM138 IQQ136:IQQ138 IGU136:IGU138 HWY136:HWY138 HNC136:HNC138 HDG136:HDG138 GTK136:GTK138 GJO136:GJO138 FZS136:FZS138 FPW136:FPW138 FGA136:FGA138 EWE136:EWE138 EMI136:EMI138 ECM136:ECM138 DSQ136:DSQ138 DIU136:DIU138 CYY136:CYY138 CPC136:CPC138 CFG136:CFG138 BVK136:BVK138 BLO136:BLO138 BBS136:BBS138 ARW136:ARW138 AIA136:AIA138 YE136:YE138 OI136:OI138 EM136:EM138 I136:I138 WQY130:WQY132 WHC130:WHC132 VXG130:VXG132 VNK130:VNK132 VDO130:VDO132 UTS130:UTS132 UJW130:UJW132 UAA130:UAA132 TQE130:TQE132 TGI130:TGI132 SWM130:SWM132 SMQ130:SMQ132 SCU130:SCU132 RSY130:RSY132 RJC130:RJC132 QZG130:QZG132 QPK130:QPK132 QFO130:QFO132 PVS130:PVS132 PLW130:PLW132 PCA130:PCA132 OSE130:OSE132 OII130:OII132 NYM130:NYM132 NOQ130:NOQ132 NEU130:NEU132 MUY130:MUY132 MLC130:MLC132 MBG130:MBG132 LRK130:LRK132 LHO130:LHO132 KXS130:KXS132 KNW130:KNW132 KEA130:KEA132 JUE130:JUE132 JKI130:JKI132 JAM130:JAM132 IQQ130:IQQ132 IGU130:IGU132 HWY130:HWY132 HNC130:HNC132 HDG130:HDG132 GTK130:GTK132 GJO130:GJO132 FZS130:FZS132 FPW130:FPW132 FGA130:FGA132 EWE130:EWE132 EMI130:EMI132 ECM130:ECM132 DSQ130:DSQ132 DIU130:DIU132 CYY130:CYY132 CPC130:CPC132 CFG130:CFG132 BVK130:BVK132 BLO130:BLO132 BBS130:BBS132 ARW130:ARW132 AIA130:AIA132 YE130:YE132 OI130:OI132 EM130:EM132 I130:I132 WQY124:WQY126 WHC124:WHC126 VXG124:VXG126 VNK124:VNK126 VDO124:VDO126 UTS124:UTS126 UJW124:UJW126 UAA124:UAA126 TQE124:TQE126 TGI124:TGI126 SWM124:SWM126 SMQ124:SMQ126 SCU124:SCU126 RSY124:RSY126 RJC124:RJC126 QZG124:QZG126 QPK124:QPK126 QFO124:QFO126 PVS124:PVS126 PLW124:PLW126 PCA124:PCA126 OSE124:OSE126 OII124:OII126 NYM124:NYM126 NOQ124:NOQ126 NEU124:NEU126 MUY124:MUY126 MLC124:MLC126 MBG124:MBG126 LRK124:LRK126 LHO124:LHO126 KXS124:KXS126 KNW124:KNW126 KEA124:KEA126 JUE124:JUE126 JKI124:JKI126 JAM124:JAM126 IQQ124:IQQ126 IGU124:IGU126 HWY124:HWY126 HNC124:HNC126 HDG124:HDG126 GTK124:GTK126 GJO124:GJO126 FZS124:FZS126 FPW124:FPW126 FGA124:FGA126 EWE124:EWE126 EMI124:EMI126 ECM124:ECM126 DSQ124:DSQ126 DIU124:DIU126 CYY124:CYY126 CPC124:CPC126 CFG124:CFG126 BVK124:BVK126 BLO124:BLO126 BBS124:BBS126 ARW124:ARW126 AIA124:AIA126 YE124:YE126 OI124:OI126 EM124:EM126 I124:I126 WQY118:WQY120 WHC118:WHC120 VXG118:VXG120 VNK118:VNK120 VDO118:VDO120 UTS118:UTS120 UJW118:UJW120 UAA118:UAA120 TQE118:TQE120 TGI118:TGI120 SWM118:SWM120 SMQ118:SMQ120 SCU118:SCU120 RSY118:RSY120 RJC118:RJC120 QZG118:QZG120 QPK118:QPK120 QFO118:QFO120 PVS118:PVS120 PLW118:PLW120 PCA118:PCA120 OSE118:OSE120 OII118:OII120 NYM118:NYM120 NOQ118:NOQ120 NEU118:NEU120 MUY118:MUY120 MLC118:MLC120 MBG118:MBG120 LRK118:LRK120 LHO118:LHO120 KXS118:KXS120 KNW118:KNW120 KEA118:KEA120 JUE118:JUE120 JKI118:JKI120 JAM118:JAM120 IQQ118:IQQ120 IGU118:IGU120 HWY118:HWY120 HNC118:HNC120 HDG118:HDG120 GTK118:GTK120 GJO118:GJO120 FZS118:FZS120 FPW118:FPW120 FGA118:FGA120 EWE118:EWE120 EMI118:EMI120 ECM118:ECM120 DSQ118:DSQ120 DIU118:DIU120 CYY118:CYY120 CPC118:CPC120 CFG118:CFG120 BVK118:BVK120 BLO118:BLO120 BBS118:BBS120 ARW118:ARW120 AIA118:AIA120 YE118:YE120 OI118:OI120 EM118:EM120 I118:I120 WQY112:WQY114 WHC112:WHC114 VXG112:VXG114 VNK112:VNK114 VDO112:VDO114 UTS112:UTS114 UJW112:UJW114 UAA112:UAA114 TQE112:TQE114 TGI112:TGI114 SWM112:SWM114 SMQ112:SMQ114 SCU112:SCU114 RSY112:RSY114 RJC112:RJC114 QZG112:QZG114 QPK112:QPK114 QFO112:QFO114 PVS112:PVS114 PLW112:PLW114 PCA112:PCA114 OSE112:OSE114 OII112:OII114 NYM112:NYM114 NOQ112:NOQ114 NEU112:NEU114 MUY112:MUY114 MLC112:MLC114 MBG112:MBG114 LRK112:LRK114 LHO112:LHO114 KXS112:KXS114 KNW112:KNW114 KEA112:KEA114 JUE112:JUE114 JKI112:JKI114 JAM112:JAM114 IQQ112:IQQ114 IGU112:IGU114 HWY112:HWY114 HNC112:HNC114 HDG112:HDG114 GTK112:GTK114 GJO112:GJO114 FZS112:FZS114 FPW112:FPW114 FGA112:FGA114 EWE112:EWE114 EMI112:EMI114 ECM112:ECM114 DSQ112:DSQ114 DIU112:DIU114 CYY112:CYY114 CPC112:CPC114 CFG112:CFG114 BVK112:BVK114 BLO112:BLO114 BBS112:BBS114 ARW112:ARW114 AIA112:AIA114 YE112:YE114 OI112:OI114 EM112:EM114 I112:I114 WQY106:WQY108 WHC106:WHC108 VXG106:VXG108 VNK106:VNK108 VDO106:VDO108 UTS106:UTS108 UJW106:UJW108 UAA106:UAA108 TQE106:TQE108 TGI106:TGI108 SWM106:SWM108 SMQ106:SMQ108 SCU106:SCU108 RSY106:RSY108 RJC106:RJC108 QZG106:QZG108 QPK106:QPK108 QFO106:QFO108 PVS106:PVS108 PLW106:PLW108 PCA106:PCA108 OSE106:OSE108 OII106:OII108 NYM106:NYM108 NOQ106:NOQ108 NEU106:NEU108 MUY106:MUY108 MLC106:MLC108 MBG106:MBG108 LRK106:LRK108 LHO106:LHO108 KXS106:KXS108 KNW106:KNW108 KEA106:KEA108 JUE106:JUE108 JKI106:JKI108 JAM106:JAM108 IQQ106:IQQ108 IGU106:IGU108 HWY106:HWY108 HNC106:HNC108 HDG106:HDG108 GTK106:GTK108 GJO106:GJO108 FZS106:FZS108 FPW106:FPW108 FGA106:FGA108 EWE106:EWE108 EMI106:EMI108 ECM106:ECM108 DSQ106:DSQ108 DIU106:DIU108 CYY106:CYY108 CPC106:CPC108 CFG106:CFG108 BVK106:BVK108 BLO106:BLO108 BBS106:BBS108 ARW106:ARW108 AIA106:AIA108 YE106:YE108 OI106:OI108 EM106:EM108 I106:I108 WQY100:WQY102 WHC100:WHC102 VXG100:VXG102 VNK100:VNK102 VDO100:VDO102 UTS100:UTS102 UJW100:UJW102 UAA100:UAA102 TQE100:TQE102 TGI100:TGI102 SWM100:SWM102 SMQ100:SMQ102 SCU100:SCU102 RSY100:RSY102 RJC100:RJC102 QZG100:QZG102 QPK100:QPK102 QFO100:QFO102 PVS100:PVS102 PLW100:PLW102 PCA100:PCA102 OSE100:OSE102 OII100:OII102 NYM100:NYM102 NOQ100:NOQ102 NEU100:NEU102 MUY100:MUY102 MLC100:MLC102 MBG100:MBG102 LRK100:LRK102 LHO100:LHO102 KXS100:KXS102 KNW100:KNW102 KEA100:KEA102 JUE100:JUE102 JKI100:JKI102 JAM100:JAM102 IQQ100:IQQ102 IGU100:IGU102 HWY100:HWY102 HNC100:HNC102 HDG100:HDG102 GTK100:GTK102 GJO100:GJO102 FZS100:FZS102 FPW100:FPW102 FGA100:FGA102 EWE100:EWE102 EMI100:EMI102 ECM100:ECM102 DSQ100:DSQ102 DIU100:DIU102 CYY100:CYY102 CPC100:CPC102 CFG100:CFG102 BVK100:BVK102 BLO100:BLO102 BBS100:BBS102 ARW100:ARW102 AIA100:AIA102 YE100:YE102 OI100:OI102 EM100:EM102 I100:I102 WQY94:WQY96 WHC94:WHC96 VXG94:VXG96 VNK94:VNK96 VDO94:VDO96 UTS94:UTS96 UJW94:UJW96 UAA94:UAA96 TQE94:TQE96 TGI94:TGI96 SWM94:SWM96 SMQ94:SMQ96 SCU94:SCU96 RSY94:RSY96 RJC94:RJC96 QZG94:QZG96 QPK94:QPK96 QFO94:QFO96 PVS94:PVS96 PLW94:PLW96 PCA94:PCA96 OSE94:OSE96 OII94:OII96 NYM94:NYM96 NOQ94:NOQ96 NEU94:NEU96 MUY94:MUY96 MLC94:MLC96 MBG94:MBG96 LRK94:LRK96 LHO94:LHO96 KXS94:KXS96 KNW94:KNW96 KEA94:KEA96 JUE94:JUE96 JKI94:JKI96 JAM94:JAM96 IQQ94:IQQ96 IGU94:IGU96 HWY94:HWY96 HNC94:HNC96 HDG94:HDG96 GTK94:GTK96 GJO94:GJO96 FZS94:FZS96 FPW94:FPW96 FGA94:FGA96 EWE94:EWE96 EMI94:EMI96 ECM94:ECM96 DSQ94:DSQ96 DIU94:DIU96 CYY94:CYY96 CPC94:CPC96 CFG94:CFG96 BVK94:BVK96 BLO94:BLO96 BBS94:BBS96 ARW94:ARW96 AIA94:AIA96 YE94:YE96 OI94:OI96 EM94:EM96 I94:I96 WQY88:WQY90 WHC88:WHC90 VXG88:VXG90 VNK88:VNK90 VDO88:VDO90 UTS88:UTS90 UJW88:UJW90 UAA88:UAA90 TQE88:TQE90 TGI88:TGI90 SWM88:SWM90 SMQ88:SMQ90 SCU88:SCU90 RSY88:RSY90 RJC88:RJC90 QZG88:QZG90 QPK88:QPK90 QFO88:QFO90 PVS88:PVS90 PLW88:PLW90 PCA88:PCA90 OSE88:OSE90 OII88:OII90 NYM88:NYM90 NOQ88:NOQ90 NEU88:NEU90 MUY88:MUY90 MLC88:MLC90 MBG88:MBG90 LRK88:LRK90 LHO88:LHO90 KXS88:KXS90 KNW88:KNW90 KEA88:KEA90 JUE88:JUE90 JKI88:JKI90 JAM88:JAM90 IQQ88:IQQ90 IGU88:IGU90 HWY88:HWY90 HNC88:HNC90 HDG88:HDG90 GTK88:GTK90 GJO88:GJO90 FZS88:FZS90 FPW88:FPW90 FGA88:FGA90 EWE88:EWE90 EMI88:EMI90 ECM88:ECM90 DSQ88:DSQ90 DIU88:DIU90 CYY88:CYY90 CPC88:CPC90 CFG88:CFG90 BVK88:BVK90 BLO88:BLO90 BBS88:BBS90 ARW88:ARW90 AIA88:AIA90 YE88:YE90 OI88:OI90 EM88:EM90 I88:I90 WQY82:WQY84 WHC82:WHC84 VXG82:VXG84 VNK82:VNK84 VDO82:VDO84 UTS82:UTS84 UJW82:UJW84 UAA82:UAA84 TQE82:TQE84 TGI82:TGI84 SWM82:SWM84 SMQ82:SMQ84 SCU82:SCU84 RSY82:RSY84 RJC82:RJC84 QZG82:QZG84 QPK82:QPK84 QFO82:QFO84 PVS82:PVS84 PLW82:PLW84 PCA82:PCA84 OSE82:OSE84 OII82:OII84 NYM82:NYM84 NOQ82:NOQ84 NEU82:NEU84 MUY82:MUY84 MLC82:MLC84 MBG82:MBG84 LRK82:LRK84 LHO82:LHO84 KXS82:KXS84 KNW82:KNW84 KEA82:KEA84 JUE82:JUE84 JKI82:JKI84 JAM82:JAM84 IQQ82:IQQ84 IGU82:IGU84 HWY82:HWY84 HNC82:HNC84 HDG82:HDG84 GTK82:GTK84 GJO82:GJO84 FZS82:FZS84 FPW82:FPW84 FGA82:FGA84 EWE82:EWE84 EMI82:EMI84 ECM82:ECM84 DSQ82:DSQ84 DIU82:DIU84 CYY82:CYY84 CPC82:CPC84 CFG82:CFG84 BVK82:BVK84 BLO82:BLO84 BBS82:BBS84 ARW82:ARW84 AIA82:AIA84 YE82:YE84 OI82:OI84 EM82:EM84 I82:I84 WQY76:WQY78 WHC76:WHC78 VXG76:VXG78 VNK76:VNK78 VDO76:VDO78 UTS76:UTS78 UJW76:UJW78 UAA76:UAA78 TQE76:TQE78 TGI76:TGI78 SWM76:SWM78 SMQ76:SMQ78 SCU76:SCU78 RSY76:RSY78 RJC76:RJC78 QZG76:QZG78 QPK76:QPK78 QFO76:QFO78 PVS76:PVS78 PLW76:PLW78 PCA76:PCA78 OSE76:OSE78 OII76:OII78 NYM76:NYM78 NOQ76:NOQ78 NEU76:NEU78 MUY76:MUY78 MLC76:MLC78 MBG76:MBG78 LRK76:LRK78 LHO76:LHO78 KXS76:KXS78 KNW76:KNW78 KEA76:KEA78 JUE76:JUE78 JKI76:JKI78 JAM76:JAM78 IQQ76:IQQ78 IGU76:IGU78 HWY76:HWY78 HNC76:HNC78 HDG76:HDG78 GTK76:GTK78 GJO76:GJO78 FZS76:FZS78 FPW76:FPW78 FGA76:FGA78 EWE76:EWE78 EMI76:EMI78 ECM76:ECM78 DSQ76:DSQ78 DIU76:DIU78 CYY76:CYY78 CPC76:CPC78 CFG76:CFG78 BVK76:BVK78 BLO76:BLO78 BBS76:BBS78 ARW76:ARW78 AIA76:AIA78 YE76:YE78 OI76:OI78 EM76:EM78 I76:I78 WQY70:WQY72 WHC70:WHC72 VXG70:VXG72 VNK70:VNK72 VDO70:VDO72 UTS70:UTS72 UJW70:UJW72 UAA70:UAA72 TQE70:TQE72 TGI70:TGI72 SWM70:SWM72 SMQ70:SMQ72 SCU70:SCU72 RSY70:RSY72 RJC70:RJC72 QZG70:QZG72 QPK70:QPK72 QFO70:QFO72 PVS70:PVS72 PLW70:PLW72 PCA70:PCA72 OSE70:OSE72 OII70:OII72 NYM70:NYM72 NOQ70:NOQ72 NEU70:NEU72 MUY70:MUY72 MLC70:MLC72 MBG70:MBG72 LRK70:LRK72 LHO70:LHO72 KXS70:KXS72 KNW70:KNW72 KEA70:KEA72 JUE70:JUE72 JKI70:JKI72 JAM70:JAM72 IQQ70:IQQ72 IGU70:IGU72 HWY70:HWY72 HNC70:HNC72 HDG70:HDG72 GTK70:GTK72 GJO70:GJO72 FZS70:FZS72 FPW70:FPW72 FGA70:FGA72 EWE70:EWE72 EMI70:EMI72 ECM70:ECM72 DSQ70:DSQ72 DIU70:DIU72 CYY70:CYY72 CPC70:CPC72 CFG70:CFG72 BVK70:BVK72 BLO70:BLO72 BBS70:BBS72 ARW70:ARW72 AIA70:AIA72 YE70:YE72 OI70:OI72 EM70:EM72 I70:I72 WQY64:WQY66 WHC64:WHC66 VXG64:VXG66 VNK64:VNK66 VDO64:VDO66 UTS64:UTS66 UJW64:UJW66 UAA64:UAA66 TQE64:TQE66 TGI64:TGI66 SWM64:SWM66 SMQ64:SMQ66 SCU64:SCU66 RSY64:RSY66 RJC64:RJC66 QZG64:QZG66 QPK64:QPK66 QFO64:QFO66 PVS64:PVS66 PLW64:PLW66 PCA64:PCA66 OSE64:OSE66 OII64:OII66 NYM64:NYM66 NOQ64:NOQ66 NEU64:NEU66 MUY64:MUY66 MLC64:MLC66 MBG64:MBG66 LRK64:LRK66 LHO64:LHO66 KXS64:KXS66 KNW64:KNW66 KEA64:KEA66 JUE64:JUE66 JKI64:JKI66 JAM64:JAM66 IQQ64:IQQ66 IGU64:IGU66 HWY64:HWY66 HNC64:HNC66 HDG64:HDG66 GTK64:GTK66 GJO64:GJO66 FZS64:FZS66 FPW64:FPW66 FGA64:FGA66 EWE64:EWE66 EMI64:EMI66 ECM64:ECM66 DSQ64:DSQ66 DIU64:DIU66 CYY64:CYY66 CPC64:CPC66 CFG64:CFG66 BVK64:BVK66 BLO64:BLO66 BBS64:BBS66 ARW64:ARW66 AIA64:AIA66 YE64:YE66 OI64:OI66 EM64:EM66 I64:I66 WQY58:WQY60 WHC58:WHC60 VXG58:VXG60 VNK58:VNK60 VDO58:VDO60 UTS58:UTS60 UJW58:UJW60 UAA58:UAA60 TQE58:TQE60 TGI58:TGI60 SWM58:SWM60 SMQ58:SMQ60 SCU58:SCU60 RSY58:RSY60 RJC58:RJC60 QZG58:QZG60 QPK58:QPK60 QFO58:QFO60 PVS58:PVS60 PLW58:PLW60 PCA58:PCA60 OSE58:OSE60 OII58:OII60 NYM58:NYM60 NOQ58:NOQ60 NEU58:NEU60 MUY58:MUY60 MLC58:MLC60 MBG58:MBG60 LRK58:LRK60 LHO58:LHO60 KXS58:KXS60 KNW58:KNW60 KEA58:KEA60 JUE58:JUE60 JKI58:JKI60 JAM58:JAM60 IQQ58:IQQ60 IGU58:IGU60 HWY58:HWY60 HNC58:HNC60 HDG58:HDG60 GTK58:GTK60 GJO58:GJO60 FZS58:FZS60 FPW58:FPW60 FGA58:FGA60 EWE58:EWE60 EMI58:EMI60 ECM58:ECM60 DSQ58:DSQ60 DIU58:DIU60 CYY58:CYY60 CPC58:CPC60 CFG58:CFG60 BVK58:BVK60 BLO58:BLO60 BBS58:BBS60 ARW58:ARW60 AIA58:AIA60 YE58:YE60 OI58:OI60 EM58:EM60 I58:I60 WQY52:WQY54 WHC52:WHC54 VXG52:VXG54 VNK52:VNK54 VDO52:VDO54 UTS52:UTS54 UJW52:UJW54 UAA52:UAA54 TQE52:TQE54 TGI52:TGI54 SWM52:SWM54 SMQ52:SMQ54 SCU52:SCU54 RSY52:RSY54 RJC52:RJC54 QZG52:QZG54 QPK52:QPK54 QFO52:QFO54 PVS52:PVS54 PLW52:PLW54 PCA52:PCA54 OSE52:OSE54 OII52:OII54 NYM52:NYM54 NOQ52:NOQ54 NEU52:NEU54 MUY52:MUY54 MLC52:MLC54 MBG52:MBG54 LRK52:LRK54 LHO52:LHO54 KXS52:KXS54 KNW52:KNW54 KEA52:KEA54 JUE52:JUE54 JKI52:JKI54 JAM52:JAM54 IQQ52:IQQ54 IGU52:IGU54 HWY52:HWY54 HNC52:HNC54 HDG52:HDG54 GTK52:GTK54 GJO52:GJO54 FZS52:FZS54 FPW52:FPW54 FGA52:FGA54 EWE52:EWE54 EMI52:EMI54 ECM52:ECM54 DSQ52:DSQ54 DIU52:DIU54 CYY52:CYY54 CPC52:CPC54 CFG52:CFG54 BVK52:BVK54 BLO52:BLO54 BBS52:BBS54 ARW52:ARW54 AIA52:AIA54 YE52:YE54 OI52:OI54 EM52:EM54 I52:I54 WQY47:WQY49 WHC47:WHC49 VXG47:VXG49 VNK47:VNK49 VDO47:VDO49 UTS47:UTS49 UJW47:UJW49 UAA47:UAA49 TQE47:TQE49 TGI47:TGI49 SWM47:SWM49 SMQ47:SMQ49 SCU47:SCU49 RSY47:RSY49 RJC47:RJC49 QZG47:QZG49 QPK47:QPK49 QFO47:QFO49 PVS47:PVS49 PLW47:PLW49 PCA47:PCA49 OSE47:OSE49 OII47:OII49 NYM47:NYM49 NOQ47:NOQ49 NEU47:NEU49 MUY47:MUY49 MLC47:MLC49 MBG47:MBG49 LRK47:LRK49 LHO47:LHO49 KXS47:KXS49 KNW47:KNW49 KEA47:KEA49 JUE47:JUE49 JKI47:JKI49 JAM47:JAM49 IQQ47:IQQ49 IGU47:IGU49 HWY47:HWY49 HNC47:HNC49 HDG47:HDG49 GTK47:GTK49 GJO47:GJO49 FZS47:FZS49 FPW47:FPW49 FGA47:FGA49 EWE47:EWE49 EMI47:EMI49 ECM47:ECM49 DSQ47:DSQ49 DIU47:DIU49 CYY47:CYY49 CPC47:CPC49 CFG47:CFG49 BVK47:BVK49 BLO47:BLO49 BBS47:BBS49 ARW47:ARW49 AIA47:AIA49 YE47:YE49 OI47:OI49 EM47:EM49 I47:I49 WQY42:WQY44 WHC42:WHC44 VXG42:VXG44 VNK42:VNK44 VDO42:VDO44 UTS42:UTS44 UJW42:UJW44 UAA42:UAA44 TQE42:TQE44 TGI42:TGI44 SWM42:SWM44 SMQ42:SMQ44 SCU42:SCU44 RSY42:RSY44 RJC42:RJC44 QZG42:QZG44 QPK42:QPK44 QFO42:QFO44 PVS42:PVS44 PLW42:PLW44 PCA42:PCA44 OSE42:OSE44 OII42:OII44 NYM42:NYM44 NOQ42:NOQ44 NEU42:NEU44 MUY42:MUY44 MLC42:MLC44 MBG42:MBG44 LRK42:LRK44 LHO42:LHO44 KXS42:KXS44 KNW42:KNW44 KEA42:KEA44 JUE42:JUE44 JKI42:JKI44 JAM42:JAM44 IQQ42:IQQ44 IGU42:IGU44 HWY42:HWY44 HNC42:HNC44 HDG42:HDG44 GTK42:GTK44 GJO42:GJO44 FZS42:FZS44 FPW42:FPW44 FGA42:FGA44 EWE42:EWE44 EMI42:EMI44 ECM42:ECM44 DSQ42:DSQ44 DIU42:DIU44 CYY42:CYY44 CPC42:CPC44 CFG42:CFG44 BVK42:BVK44 BLO42:BLO44 BBS42:BBS44 ARW42:ARW44 AIA42:AIA44 YE42:YE44 OI42:OI44 EM42:EM44 I42:I44 WQY37:WQY39 WHC37:WHC39 VXG37:VXG39 VNK37:VNK39 VDO37:VDO39 UTS37:UTS39 UJW37:UJW39 UAA37:UAA39 TQE37:TQE39 TGI37:TGI39 SWM37:SWM39 SMQ37:SMQ39 SCU37:SCU39 RSY37:RSY39 RJC37:RJC39 QZG37:QZG39 QPK37:QPK39 QFO37:QFO39 PVS37:PVS39 PLW37:PLW39 PCA37:PCA39 OSE37:OSE39 OII37:OII39 NYM37:NYM39 NOQ37:NOQ39 NEU37:NEU39 MUY37:MUY39 MLC37:MLC39 MBG37:MBG39 LRK37:LRK39 LHO37:LHO39 KXS37:KXS39 KNW37:KNW39 KEA37:KEA39 JUE37:JUE39 JKI37:JKI39 JAM37:JAM39 IQQ37:IQQ39 IGU37:IGU39 HWY37:HWY39 HNC37:HNC39 HDG37:HDG39 GTK37:GTK39 GJO37:GJO39 FZS37:FZS39 FPW37:FPW39 FGA37:FGA39 EWE37:EWE39 EMI37:EMI39 ECM37:ECM39 DSQ37:DSQ39 DIU37:DIU39 CYY37:CYY39 CPC37:CPC39 CFG37:CFG39 BVK37:BVK39 BLO37:BLO39 BBS37:BBS39 ARW37:ARW39 AIA37:AIA39 YE37:YE39 OI37:OI39 EM37:EM39 I37:I39 WQY32:WQY34 WHC32:WHC34 VXG32:VXG34 VNK32:VNK34 VDO32:VDO34 UTS32:UTS34 UJW32:UJW34 UAA32:UAA34 TQE32:TQE34 TGI32:TGI34 SWM32:SWM34 SMQ32:SMQ34 SCU32:SCU34 RSY32:RSY34 RJC32:RJC34 QZG32:QZG34 QPK32:QPK34 QFO32:QFO34 PVS32:PVS34 PLW32:PLW34 PCA32:PCA34 OSE32:OSE34 OII32:OII34 NYM32:NYM34 NOQ32:NOQ34 NEU32:NEU34 MUY32:MUY34 MLC32:MLC34 MBG32:MBG34 LRK32:LRK34 LHO32:LHO34 KXS32:KXS34 KNW32:KNW34 KEA32:KEA34 JUE32:JUE34 JKI32:JKI34 JAM32:JAM34 IQQ32:IQQ34 IGU32:IGU34 HWY32:HWY34 HNC32:HNC34 HDG32:HDG34 GTK32:GTK34 GJO32:GJO34 FZS32:FZS34 FPW32:FPW34 FGA32:FGA34 EWE32:EWE34 EMI32:EMI34 ECM32:ECM34 DSQ32:DSQ34 DIU32:DIU34 CYY32:CYY34 CPC32:CPC34 CFG32:CFG34 BVK32:BVK34 BLO32:BLO34 BBS32:BBS34 ARW32:ARW34 AIA32:AIA34 YE32:YE34 OI32:OI34 EM32:EM34 I32:I34 WQY27:WQY29 WHC27:WHC29 VXG27:VXG29 VNK27:VNK29 VDO27:VDO29 UTS27:UTS29 UJW27:UJW29 UAA27:UAA29 TQE27:TQE29 TGI27:TGI29 SWM27:SWM29 SMQ27:SMQ29 SCU27:SCU29 RSY27:RSY29 RJC27:RJC29 QZG27:QZG29 QPK27:QPK29 QFO27:QFO29 PVS27:PVS29 PLW27:PLW29 PCA27:PCA29 OSE27:OSE29 OII27:OII29 NYM27:NYM29 NOQ27:NOQ29 NEU27:NEU29 MUY27:MUY29 MLC27:MLC29 MBG27:MBG29 LRK27:LRK29 LHO27:LHO29 KXS27:KXS29 KNW27:KNW29 KEA27:KEA29 JUE27:JUE29 JKI27:JKI29 JAM27:JAM29 IQQ27:IQQ29 IGU27:IGU29 HWY27:HWY29 HNC27:HNC29 HDG27:HDG29 GTK27:GTK29 GJO27:GJO29 FZS27:FZS29 FPW27:FPW29 FGA27:FGA29 EWE27:EWE29 EMI27:EMI29 ECM27:ECM29 DSQ27:DSQ29 DIU27:DIU29 CYY27:CYY29 CPC27:CPC29 CFG27:CFG29 BVK27:BVK29 BLO27:BLO29 BBS27:BBS29 ARW27:ARW29 AIA27:AIA29 YE27:YE29 OI27:OI29 EM27:EM29 I27:I29 WQY22:WQY24 WHC22:WHC24 VXG22:VXG24 VNK22:VNK24 VDO22:VDO24 UTS22:UTS24 UJW22:UJW24 UAA22:UAA24 TQE22:TQE24 TGI22:TGI24 SWM22:SWM24 SMQ22:SMQ24 SCU22:SCU24 RSY22:RSY24 RJC22:RJC24 QZG22:QZG24 QPK22:QPK24 QFO22:QFO24 PVS22:PVS24 PLW22:PLW24 PCA22:PCA24 OSE22:OSE24 OII22:OII24 NYM22:NYM24 NOQ22:NOQ24 NEU22:NEU24 MUY22:MUY24 MLC22:MLC24 MBG22:MBG24 LRK22:LRK24 LHO22:LHO24 KXS22:KXS24 KNW22:KNW24 KEA22:KEA24 JUE22:JUE24 JKI22:JKI24 JAM22:JAM24 IQQ22:IQQ24 IGU22:IGU24 HWY22:HWY24 HNC22:HNC24 HDG22:HDG24 GTK22:GTK24 GJO22:GJO24 FZS22:FZS24 FPW22:FPW24 FGA22:FGA24 EWE22:EWE24 EMI22:EMI24 ECM22:ECM24 DSQ22:DSQ24 DIU22:DIU24 CYY22:CYY24 CPC22:CPC24 CFG22:CFG24 BVK22:BVK24 BLO22:BLO24 BBS22:BBS24 ARW22:ARW24 AIA22:AIA24 YE22:YE24 OI22:OI24 EM22:EM24 I22:I24 I16:I18 WQY16:WQY19 WHC16:WHC19 VXG16:VXG19 VNK16:VNK19 VDO16:VDO19 UTS16:UTS19 UJW16:UJW19 UAA16:UAA19 TQE16:TQE19 TGI16:TGI19 SWM16:SWM19 SMQ16:SMQ19 SCU16:SCU19 RSY16:RSY19 RJC16:RJC19 QZG16:QZG19 QPK16:QPK19 QFO16:QFO19 PVS16:PVS19 PLW16:PLW19 PCA16:PCA19 OSE16:OSE19 OII16:OII19 NYM16:NYM19 NOQ16:NOQ19 NEU16:NEU19 MUY16:MUY19 MLC16:MLC19 MBG16:MBG19 LRK16:LRK19 LHO16:LHO19 KXS16:KXS19 KNW16:KNW19 KEA16:KEA19 JUE16:JUE19 JKI16:JKI19 JAM16:JAM19 IQQ16:IQQ19 IGU16:IGU19 HWY16:HWY19 HNC16:HNC19 HDG16:HDG19 GTK16:GTK19 GJO16:GJO19 FZS16:FZS19 FPW16:FPW19 FGA16:FGA19 EWE16:EWE19 EMI16:EMI19 ECM16:ECM19 DSQ16:DSQ19 DIU16:DIU19 CYY16:CYY19 CPC16:CPC19 CFG16:CFG19 BVK16:BVK19 BLO16:BLO19 BBS16:BBS19 ARW16:ARW19 AIA16:AIA19 YE16:YE19 OI16:OI19 EM16:EM19 WHC250:WHC252 VXG250:VXG252 VNK250:VNK252 VDO250:VDO252 UTS250:UTS252 UJW250:UJW252 UAA250:UAA252 TQE250:TQE252 TGI250:TGI252 SWM250:SWM252 SMQ250:SMQ252 SCU250:SCU252 RSY250:RSY252 RJC250:RJC252 QZG250:QZG252 QPK250:QPK252 QFO250:QFO252 PVS250:PVS252 PLW250:PLW252 PCA250:PCA252 OSE250:OSE252 OII250:OII252 NYM250:NYM252 NOQ250:NOQ252 NEU250:NEU252 MUY250:MUY252 MLC250:MLC252 MBG250:MBG252 LRK250:LRK252 LHO250:LHO252 KXS250:KXS252 KNW250:KNW252 KEA250:KEA252 JUE250:JUE252 JKI250:JKI252 JAM250:JAM252 IQQ250:IQQ252 IGU250:IGU252 HWY250:HWY252 HNC250:HNC252 HDG250:HDG252 GTK250:GTK252 GJO250:GJO252 FZS250:FZS252 FPW250:FPW252 FGA250:FGA252 EWE250:EWE252 EMI250:EMI252 ECM250:ECM252 DSQ250:DSQ252 DIU250:DIU252 CYY250:CYY252 CPC250:CPC252 CFG250:CFG252 BVK250:BVK252 BLO250:BLO252 BBS250:BBS252 ARW250:ARW252 AIA250:AIA252 YE250:YE252 OI250:OI252 EM250:EM252 I250:I252 WQY250:WQY252 WHC244:WHC246 VXG244:VXG246 VNK244:VNK246 VDO244:VDO246 UTS244:UTS246 UJW244:UJW246 UAA244:UAA246 TQE244:TQE246 TGI244:TGI246 SWM244:SWM246 SMQ244:SMQ246 SCU244:SCU246 RSY244:RSY246 RJC244:RJC246 QZG244:QZG246 QPK244:QPK246 QFO244:QFO246 PVS244:PVS246 PLW244:PLW246 PCA244:PCA246 OSE244:OSE246 OII244:OII246 NYM244:NYM246 NOQ244:NOQ246 NEU244:NEU246 MUY244:MUY246 MLC244:MLC246 MBG244:MBG246 LRK244:LRK246 LHO244:LHO246 KXS244:KXS246 KNW244:KNW246 KEA244:KEA246 JUE244:JUE246 JKI244:JKI246 JAM244:JAM246 IQQ244:IQQ246 IGU244:IGU246 HWY244:HWY246 HNC244:HNC246 HDG244:HDG246 GTK244:GTK246 GJO244:GJO246 FZS244:FZS246 FPW244:FPW246 FGA244:FGA246 EWE244:EWE246 EMI244:EMI246 ECM244:ECM246 DSQ244:DSQ246 DIU244:DIU246 CYY244:CYY246 CPC244:CPC246 CFG244:CFG246 BVK244:BVK246 BLO244:BLO246 BBS244:BBS246 ARW244:ARW246 AIA244:AIA246 YE244:YE246 OI244:OI246 EM244:EM246 I244:I246 WQY244:WQY246 WHC238:WHC240 VXG238:VXG240 VNK238:VNK240 VDO238:VDO240 UTS238:UTS240 UJW238:UJW240 UAA238:UAA240 TQE238:TQE240 TGI238:TGI240 SWM238:SWM240 SMQ238:SMQ240 SCU238:SCU240 RSY238:RSY240 RJC238:RJC240 QZG238:QZG240 QPK238:QPK240 QFO238:QFO240 PVS238:PVS240 PLW238:PLW240 PCA238:PCA240 OSE238:OSE240 OII238:OII240 NYM238:NYM240 NOQ238:NOQ240 NEU238:NEU240 MUY238:MUY240 MLC238:MLC240 MBG238:MBG240 LRK238:LRK240 LHO238:LHO240 KXS238:KXS240 KNW238:KNW240 KEA238:KEA240 JUE238:JUE240 JKI238:JKI240 JAM238:JAM240 IQQ238:IQQ240 IGU238:IGU240 HWY238:HWY240 HNC238:HNC240 HDG238:HDG240 GTK238:GTK240 GJO238:GJO240 FZS238:FZS240 FPW238:FPW240 FGA238:FGA240 EWE238:EWE240 EMI238:EMI240 ECM238:ECM240 DSQ238:DSQ240 DIU238:DIU240 CYY238:CYY240 CPC238:CPC240 CFG238:CFG240 BVK238:BVK240 BLO238:BLO240 BBS238:BBS240 ARW238:ARW240 AIA238:AIA240 YE238:YE240 OI238:OI240 EM238:EM240 I238:I240 WQY238:WQY240 WHC232:WHC234 VXG232:VXG234 VNK232:VNK234 VDO232:VDO234 UTS232:UTS234 UJW232:UJW234 UAA232:UAA234 TQE232:TQE234 TGI232:TGI234 SWM232:SWM234 SMQ232:SMQ234 SCU232:SCU234 RSY232:RSY234 RJC232:RJC234 QZG232:QZG234 QPK232:QPK234 QFO232:QFO234 PVS232:PVS234 PLW232:PLW234 PCA232:PCA234 OSE232:OSE234 OII232:OII234 NYM232:NYM234 NOQ232:NOQ234 NEU232:NEU234 MUY232:MUY234 MLC232:MLC234 MBG232:MBG234 LRK232:LRK234 LHO232:LHO234 KXS232:KXS234 KNW232:KNW234 KEA232:KEA234 JUE232:JUE234 JKI232:JKI234 JAM232:JAM234 IQQ232:IQQ234 IGU232:IGU234 HWY232:HWY234 HNC232:HNC234 HDG232:HDG234 GTK232:GTK234 GJO232:GJO234 FZS232:FZS234 FPW232:FPW234 FGA232:FGA234 EWE232:EWE234 EMI232:EMI234 ECM232:ECM234 DSQ232:DSQ234 DIU232:DIU234 CYY232:CYY234 CPC232:CPC234 CFG232:CFG234 BVK232:BVK234 BLO232:BLO234 BBS232:BBS234 ARW232:ARW234 AIA232:AIA234 YE232:YE234 OI232:OI234 EM232:EM234 I232:I234 WQY232:WQY234 WHC226:WHC228 VXG226:VXG228 VNK226:VNK228 VDO226:VDO228 UTS226:UTS228 UJW226:UJW228 UAA226:UAA228 TQE226:TQE228 TGI226:TGI228 SWM226:SWM228 SMQ226:SMQ228 SCU226:SCU228 RSY226:RSY228 RJC226:RJC228 QZG226:QZG228 QPK226:QPK228 QFO226:QFO228 PVS226:PVS228 PLW226:PLW228 PCA226:PCA228 OSE226:OSE228 OII226:OII228 NYM226:NYM228 NOQ226:NOQ228 NEU226:NEU228 MUY226:MUY228 MLC226:MLC228 MBG226:MBG228 LRK226:LRK228 LHO226:LHO228 KXS226:KXS228 KNW226:KNW228 KEA226:KEA228 JUE226:JUE228 JKI226:JKI228 JAM226:JAM228 IQQ226:IQQ228 IGU226:IGU228 HWY226:HWY228 HNC226:HNC228 HDG226:HDG228 GTK226:GTK228 GJO226:GJO228 FZS226:FZS228 FPW226:FPW228 FGA226:FGA228 EWE226:EWE228 EMI226:EMI228 ECM226:ECM228 DSQ226:DSQ228 DIU226:DIU228 CYY226:CYY228 CPC226:CPC228 CFG226:CFG228 BVK226:BVK228 BLO226:BLO228 BBS226:BBS228 ARW226:ARW228 AIA226:AIA228 YE226:YE228 OI226:OI228 EM226:EM228 I226:I228 WQY226:WQY228 WHC220:WHC222 VXG220:VXG222 VNK220:VNK222 VDO220:VDO222 UTS220:UTS222 UJW220:UJW222 UAA220:UAA222 TQE220:TQE222 TGI220:TGI222 SWM220:SWM222 SMQ220:SMQ222 SCU220:SCU222 RSY220:RSY222 RJC220:RJC222 QZG220:QZG222 QPK220:QPK222 QFO220:QFO222 PVS220:PVS222 PLW220:PLW222 PCA220:PCA222 OSE220:OSE222 OII220:OII222 NYM220:NYM222 NOQ220:NOQ222 NEU220:NEU222 MUY220:MUY222 MLC220:MLC222 MBG220:MBG222 LRK220:LRK222 LHO220:LHO222 KXS220:KXS222 KNW220:KNW222 KEA220:KEA222 JUE220:JUE222 JKI220:JKI222 JAM220:JAM222 IQQ220:IQQ222 IGU220:IGU222 HWY220:HWY222 HNC220:HNC222 HDG220:HDG222 GTK220:GTK222 GJO220:GJO222 FZS220:FZS222 FPW220:FPW222 FGA220:FGA222 EWE220:EWE222 EMI220:EMI222 ECM220:ECM222 DSQ220:DSQ222 DIU220:DIU222 CYY220:CYY222 CPC220:CPC222 CFG220:CFG222 BVK220:BVK222 BLO220:BLO222 BBS220:BBS222 ARW220:ARW222 AIA220:AIA222 YE220:YE222 OI220:OI222 EM220:EM222 I220:I222 WQY220:WQY222 WHC256:WHC258 VXG256:VXG258 VNK256:VNK258 VDO256:VDO258 UTS256:UTS258 UJW256:UJW258 UAA256:UAA258 TQE256:TQE258 TGI256:TGI258 SWM256:SWM258 SMQ256:SMQ258 SCU256:SCU258 RSY256:RSY258 RJC256:RJC258 QZG256:QZG258 QPK256:QPK258 QFO256:QFO258 PVS256:PVS258 PLW256:PLW258 PCA256:PCA258 OSE256:OSE258 OII256:OII258 NYM256:NYM258 NOQ256:NOQ258 NEU256:NEU258 MUY256:MUY258 MLC256:MLC258 MBG256:MBG258 LRK256:LRK258 LHO256:LHO258 KXS256:KXS258 KNW256:KNW258 KEA256:KEA258 JUE256:JUE258 JKI256:JKI258 JAM256:JAM258 IQQ256:IQQ258 IGU256:IGU258 HWY256:HWY258 HNC256:HNC258 HDG256:HDG258 GTK256:GTK258 GJO256:GJO258 FZS256:FZS258 FPW256:FPW258 FGA256:FGA258 EWE256:EWE258 EMI256:EMI258 ECM256:ECM258 DSQ256:DSQ258 DIU256:DIU258 CYY256:CYY258 CPC256:CPC258 CFG256:CFG258 BVK256:BVK258 BLO256:BLO258 BBS256:BBS258 ARW256:ARW258 AIA256:AIA258 YE256:YE258 OI256:OI258 EM256:EM258 I256:I258 WQY256:WQY258 WHC262:WHC264 VXG262:VXG264 VNK262:VNK264 VDO262:VDO264 UTS262:UTS264 UJW262:UJW264 UAA262:UAA264 TQE262:TQE264 TGI262:TGI264 SWM262:SWM264 SMQ262:SMQ264 SCU262:SCU264 RSY262:RSY264 RJC262:RJC264 QZG262:QZG264 QPK262:QPK264 QFO262:QFO264 PVS262:PVS264 PLW262:PLW264 PCA262:PCA264 OSE262:OSE264 OII262:OII264 NYM262:NYM264 NOQ262:NOQ264 NEU262:NEU264 MUY262:MUY264 MLC262:MLC264 MBG262:MBG264 LRK262:LRK264 LHO262:LHO264 KXS262:KXS264 KNW262:KNW264 KEA262:KEA264 JUE262:JUE264 JKI262:JKI264 JAM262:JAM264 IQQ262:IQQ264 IGU262:IGU264 HWY262:HWY264 HNC262:HNC264 HDG262:HDG264 GTK262:GTK264 GJO262:GJO264 FZS262:FZS264 FPW262:FPW264 FGA262:FGA264 EWE262:EWE264 EMI262:EMI264 ECM262:ECM264 DSQ262:DSQ264 DIU262:DIU264 CYY262:CYY264 CPC262:CPC264 CFG262:CFG264 BVK262:BVK264 BLO262:BLO264 BBS262:BBS264 ARW262:ARW264 AIA262:AIA264 YE262:YE264 OI262:OI264 EM262:EM264 I262:I264 WQY262:WQY264 WHC268:WHC270 VXG268:VXG270 VNK268:VNK270 VDO268:VDO270 UTS268:UTS270 UJW268:UJW270 UAA268:UAA270 TQE268:TQE270 TGI268:TGI270 SWM268:SWM270 SMQ268:SMQ270 SCU268:SCU270 RSY268:RSY270 RJC268:RJC270 QZG268:QZG270 QPK268:QPK270 QFO268:QFO270 PVS268:PVS270 PLW268:PLW270 PCA268:PCA270 OSE268:OSE270 OII268:OII270 NYM268:NYM270 NOQ268:NOQ270 NEU268:NEU270 MUY268:MUY270 MLC268:MLC270 MBG268:MBG270 LRK268:LRK270 LHO268:LHO270 KXS268:KXS270 KNW268:KNW270 KEA268:KEA270 JUE268:JUE270 JKI268:JKI270 JAM268:JAM270 IQQ268:IQQ270 IGU268:IGU270 HWY268:HWY270 HNC268:HNC270 HDG268:HDG270 GTK268:GTK270 GJO268:GJO270 FZS268:FZS270 FPW268:FPW270 FGA268:FGA270 EWE268:EWE270 EMI268:EMI270 ECM268:ECM270 DSQ268:DSQ270 DIU268:DIU270 CYY268:CYY270 CPC268:CPC270 CFG268:CFG270 BVK268:BVK270 BLO268:BLO270 BBS268:BBS270 ARW268:ARW270 AIA268:AIA270 YE268:YE270 OI268:OI270 EM268:EM270 I268:I270 WQY268:WQY270 WHC280:WHC282 VXG280:VXG282 VNK280:VNK282 VDO280:VDO282 UTS280:UTS282 UJW280:UJW282 UAA280:UAA282 TQE280:TQE282 TGI280:TGI282 SWM280:SWM282 SMQ280:SMQ282 SCU280:SCU282 RSY280:RSY282 RJC280:RJC282 QZG280:QZG282 QPK280:QPK282 QFO280:QFO282 PVS280:PVS282 PLW280:PLW282 PCA280:PCA282 OSE280:OSE282 OII280:OII282 NYM280:NYM282 NOQ280:NOQ282 NEU280:NEU282 MUY280:MUY282 MLC280:MLC282 MBG280:MBG282 LRK280:LRK282 LHO280:LHO282 KXS280:KXS282 KNW280:KNW282 KEA280:KEA282 JUE280:JUE282 JKI280:JKI282 JAM280:JAM282 IQQ280:IQQ282 IGU280:IGU282 HWY280:HWY282 HNC280:HNC282 HDG280:HDG282 GTK280:GTK282 GJO280:GJO282 FZS280:FZS282 FPW280:FPW282 FGA280:FGA282 EWE280:EWE282 EMI280:EMI282 ECM280:ECM282 DSQ280:DSQ282 DIU280:DIU282 CYY280:CYY282 CPC280:CPC282 CFG280:CFG282 BVK280:BVK282 BLO280:BLO282 BBS280:BBS282 ARW280:ARW282 AIA280:AIA282 YE280:YE282 OI280:OI282 EM280:EM282 I280:I282 WQY280:WQY282 I274:I276 WHC286:WHC288 VXG286:VXG288 VNK286:VNK288 VDO286:VDO288 UTS286:UTS288 UJW286:UJW288 UAA286:UAA288 TQE286:TQE288 TGI286:TGI288 SWM286:SWM288 SMQ286:SMQ288 SCU286:SCU288 RSY286:RSY288 RJC286:RJC288 QZG286:QZG288 QPK286:QPK288 QFO286:QFO288 PVS286:PVS288 PLW286:PLW288 PCA286:PCA288 OSE286:OSE288 OII286:OII288 NYM286:NYM288 NOQ286:NOQ288 NEU286:NEU288 MUY286:MUY288 MLC286:MLC288 MBG286:MBG288 LRK286:LRK288 LHO286:LHO288 KXS286:KXS288 KNW286:KNW288 KEA286:KEA288 JUE286:JUE288 JKI286:JKI288 JAM286:JAM288 IQQ286:IQQ288 IGU286:IGU288 HWY286:HWY288 HNC286:HNC288 HDG286:HDG288 GTK286:GTK288 GJO286:GJO288 FZS286:FZS288 FPW286:FPW288 FGA286:FGA288 EWE286:EWE288 EMI286:EMI288 ECM286:ECM288 DSQ286:DSQ288 DIU286:DIU288 CYY286:CYY288 CPC286:CPC288 CFG286:CFG288 BVK286:BVK288 BLO286:BLO288 BBS286:BBS288 ARW286:ARW288 AIA286:AIA288 YE286:YE288 OI286:OI288 EM286:EM288 I286:I288 WQY286:WQY288">
      <formula1>Type_obor_1</formula1>
    </dataValidation>
    <dataValidation type="list" showInputMessage="1" showErrorMessage="1" errorTitle="Выберите значение из списка" error="Выберите значение из списка" prompt="Выберите значение из списка" sqref="I65340:I65341 EM65340:EM65341 OI65340:OI65341 YE65340:YE65341 AIA65340:AIA65341 ARW65340:ARW65341 BBS65340:BBS65341 BLO65340:BLO65341 BVK65340:BVK65341 CFG65340:CFG65341 CPC65340:CPC65341 CYY65340:CYY65341 DIU65340:DIU65341 DSQ65340:DSQ65341 ECM65340:ECM65341 EMI65340:EMI65341 EWE65340:EWE65341 FGA65340:FGA65341 FPW65340:FPW65341 FZS65340:FZS65341 GJO65340:GJO65341 GTK65340:GTK65341 HDG65340:HDG65341 HNC65340:HNC65341 HWY65340:HWY65341 IGU65340:IGU65341 IQQ65340:IQQ65341 JAM65340:JAM65341 JKI65340:JKI65341 JUE65340:JUE65341 KEA65340:KEA65341 KNW65340:KNW65341 KXS65340:KXS65341 LHO65340:LHO65341 LRK65340:LRK65341 MBG65340:MBG65341 MLC65340:MLC65341 MUY65340:MUY65341 NEU65340:NEU65341 NOQ65340:NOQ65341 NYM65340:NYM65341 OII65340:OII65341 OSE65340:OSE65341 PCA65340:PCA65341 PLW65340:PLW65341 PVS65340:PVS65341 QFO65340:QFO65341 QPK65340:QPK65341 QZG65340:QZG65341 RJC65340:RJC65341 RSY65340:RSY65341 SCU65340:SCU65341 SMQ65340:SMQ65341 SWM65340:SWM65341 TGI65340:TGI65341 TQE65340:TQE65341 UAA65340:UAA65341 UJW65340:UJW65341 UTS65340:UTS65341 VDO65340:VDO65341 VNK65340:VNK65341 VXG65340:VXG65341 WHC65340:WHC65341 WQY65340:WQY65341 I130876:I130877 EM130876:EM130877 OI130876:OI130877 YE130876:YE130877 AIA130876:AIA130877 ARW130876:ARW130877 BBS130876:BBS130877 BLO130876:BLO130877 BVK130876:BVK130877 CFG130876:CFG130877 CPC130876:CPC130877 CYY130876:CYY130877 DIU130876:DIU130877 DSQ130876:DSQ130877 ECM130876:ECM130877 EMI130876:EMI130877 EWE130876:EWE130877 FGA130876:FGA130877 FPW130876:FPW130877 FZS130876:FZS130877 GJO130876:GJO130877 GTK130876:GTK130877 HDG130876:HDG130877 HNC130876:HNC130877 HWY130876:HWY130877 IGU130876:IGU130877 IQQ130876:IQQ130877 JAM130876:JAM130877 JKI130876:JKI130877 JUE130876:JUE130877 KEA130876:KEA130877 KNW130876:KNW130877 KXS130876:KXS130877 LHO130876:LHO130877 LRK130876:LRK130877 MBG130876:MBG130877 MLC130876:MLC130877 MUY130876:MUY130877 NEU130876:NEU130877 NOQ130876:NOQ130877 NYM130876:NYM130877 OII130876:OII130877 OSE130876:OSE130877 PCA130876:PCA130877 PLW130876:PLW130877 PVS130876:PVS130877 QFO130876:QFO130877 QPK130876:QPK130877 QZG130876:QZG130877 RJC130876:RJC130877 RSY130876:RSY130877 SCU130876:SCU130877 SMQ130876:SMQ130877 SWM130876:SWM130877 TGI130876:TGI130877 TQE130876:TQE130877 UAA130876:UAA130877 UJW130876:UJW130877 UTS130876:UTS130877 VDO130876:VDO130877 VNK130876:VNK130877 VXG130876:VXG130877 WHC130876:WHC130877 WQY130876:WQY130877 I196412:I196413 EM196412:EM196413 OI196412:OI196413 YE196412:YE196413 AIA196412:AIA196413 ARW196412:ARW196413 BBS196412:BBS196413 BLO196412:BLO196413 BVK196412:BVK196413 CFG196412:CFG196413 CPC196412:CPC196413 CYY196412:CYY196413 DIU196412:DIU196413 DSQ196412:DSQ196413 ECM196412:ECM196413 EMI196412:EMI196413 EWE196412:EWE196413 FGA196412:FGA196413 FPW196412:FPW196413 FZS196412:FZS196413 GJO196412:GJO196413 GTK196412:GTK196413 HDG196412:HDG196413 HNC196412:HNC196413 HWY196412:HWY196413 IGU196412:IGU196413 IQQ196412:IQQ196413 JAM196412:JAM196413 JKI196412:JKI196413 JUE196412:JUE196413 KEA196412:KEA196413 KNW196412:KNW196413 KXS196412:KXS196413 LHO196412:LHO196413 LRK196412:LRK196413 MBG196412:MBG196413 MLC196412:MLC196413 MUY196412:MUY196413 NEU196412:NEU196413 NOQ196412:NOQ196413 NYM196412:NYM196413 OII196412:OII196413 OSE196412:OSE196413 PCA196412:PCA196413 PLW196412:PLW196413 PVS196412:PVS196413 QFO196412:QFO196413 QPK196412:QPK196413 QZG196412:QZG196413 RJC196412:RJC196413 RSY196412:RSY196413 SCU196412:SCU196413 SMQ196412:SMQ196413 SWM196412:SWM196413 TGI196412:TGI196413 TQE196412:TQE196413 UAA196412:UAA196413 UJW196412:UJW196413 UTS196412:UTS196413 VDO196412:VDO196413 VNK196412:VNK196413 VXG196412:VXG196413 WHC196412:WHC196413 WQY196412:WQY196413 I261948:I261949 EM261948:EM261949 OI261948:OI261949 YE261948:YE261949 AIA261948:AIA261949 ARW261948:ARW261949 BBS261948:BBS261949 BLO261948:BLO261949 BVK261948:BVK261949 CFG261948:CFG261949 CPC261948:CPC261949 CYY261948:CYY261949 DIU261948:DIU261949 DSQ261948:DSQ261949 ECM261948:ECM261949 EMI261948:EMI261949 EWE261948:EWE261949 FGA261948:FGA261949 FPW261948:FPW261949 FZS261948:FZS261949 GJO261948:GJO261949 GTK261948:GTK261949 HDG261948:HDG261949 HNC261948:HNC261949 HWY261948:HWY261949 IGU261948:IGU261949 IQQ261948:IQQ261949 JAM261948:JAM261949 JKI261948:JKI261949 JUE261948:JUE261949 KEA261948:KEA261949 KNW261948:KNW261949 KXS261948:KXS261949 LHO261948:LHO261949 LRK261948:LRK261949 MBG261948:MBG261949 MLC261948:MLC261949 MUY261948:MUY261949 NEU261948:NEU261949 NOQ261948:NOQ261949 NYM261948:NYM261949 OII261948:OII261949 OSE261948:OSE261949 PCA261948:PCA261949 PLW261948:PLW261949 PVS261948:PVS261949 QFO261948:QFO261949 QPK261948:QPK261949 QZG261948:QZG261949 RJC261948:RJC261949 RSY261948:RSY261949 SCU261948:SCU261949 SMQ261948:SMQ261949 SWM261948:SWM261949 TGI261948:TGI261949 TQE261948:TQE261949 UAA261948:UAA261949 UJW261948:UJW261949 UTS261948:UTS261949 VDO261948:VDO261949 VNK261948:VNK261949 VXG261948:VXG261949 WHC261948:WHC261949 WQY261948:WQY261949 I327484:I327485 EM327484:EM327485 OI327484:OI327485 YE327484:YE327485 AIA327484:AIA327485 ARW327484:ARW327485 BBS327484:BBS327485 BLO327484:BLO327485 BVK327484:BVK327485 CFG327484:CFG327485 CPC327484:CPC327485 CYY327484:CYY327485 DIU327484:DIU327485 DSQ327484:DSQ327485 ECM327484:ECM327485 EMI327484:EMI327485 EWE327484:EWE327485 FGA327484:FGA327485 FPW327484:FPW327485 FZS327484:FZS327485 GJO327484:GJO327485 GTK327484:GTK327485 HDG327484:HDG327485 HNC327484:HNC327485 HWY327484:HWY327485 IGU327484:IGU327485 IQQ327484:IQQ327485 JAM327484:JAM327485 JKI327484:JKI327485 JUE327484:JUE327485 KEA327484:KEA327485 KNW327484:KNW327485 KXS327484:KXS327485 LHO327484:LHO327485 LRK327484:LRK327485 MBG327484:MBG327485 MLC327484:MLC327485 MUY327484:MUY327485 NEU327484:NEU327485 NOQ327484:NOQ327485 NYM327484:NYM327485 OII327484:OII327485 OSE327484:OSE327485 PCA327484:PCA327485 PLW327484:PLW327485 PVS327484:PVS327485 QFO327484:QFO327485 QPK327484:QPK327485 QZG327484:QZG327485 RJC327484:RJC327485 RSY327484:RSY327485 SCU327484:SCU327485 SMQ327484:SMQ327485 SWM327484:SWM327485 TGI327484:TGI327485 TQE327484:TQE327485 UAA327484:UAA327485 UJW327484:UJW327485 UTS327484:UTS327485 VDO327484:VDO327485 VNK327484:VNK327485 VXG327484:VXG327485 WHC327484:WHC327485 WQY327484:WQY327485 I393020:I393021 EM393020:EM393021 OI393020:OI393021 YE393020:YE393021 AIA393020:AIA393021 ARW393020:ARW393021 BBS393020:BBS393021 BLO393020:BLO393021 BVK393020:BVK393021 CFG393020:CFG393021 CPC393020:CPC393021 CYY393020:CYY393021 DIU393020:DIU393021 DSQ393020:DSQ393021 ECM393020:ECM393021 EMI393020:EMI393021 EWE393020:EWE393021 FGA393020:FGA393021 FPW393020:FPW393021 FZS393020:FZS393021 GJO393020:GJO393021 GTK393020:GTK393021 HDG393020:HDG393021 HNC393020:HNC393021 HWY393020:HWY393021 IGU393020:IGU393021 IQQ393020:IQQ393021 JAM393020:JAM393021 JKI393020:JKI393021 JUE393020:JUE393021 KEA393020:KEA393021 KNW393020:KNW393021 KXS393020:KXS393021 LHO393020:LHO393021 LRK393020:LRK393021 MBG393020:MBG393021 MLC393020:MLC393021 MUY393020:MUY393021 NEU393020:NEU393021 NOQ393020:NOQ393021 NYM393020:NYM393021 OII393020:OII393021 OSE393020:OSE393021 PCA393020:PCA393021 PLW393020:PLW393021 PVS393020:PVS393021 QFO393020:QFO393021 QPK393020:QPK393021 QZG393020:QZG393021 RJC393020:RJC393021 RSY393020:RSY393021 SCU393020:SCU393021 SMQ393020:SMQ393021 SWM393020:SWM393021 TGI393020:TGI393021 TQE393020:TQE393021 UAA393020:UAA393021 UJW393020:UJW393021 UTS393020:UTS393021 VDO393020:VDO393021 VNK393020:VNK393021 VXG393020:VXG393021 WHC393020:WHC393021 WQY393020:WQY393021 I458556:I458557 EM458556:EM458557 OI458556:OI458557 YE458556:YE458557 AIA458556:AIA458557 ARW458556:ARW458557 BBS458556:BBS458557 BLO458556:BLO458557 BVK458556:BVK458557 CFG458556:CFG458557 CPC458556:CPC458557 CYY458556:CYY458557 DIU458556:DIU458557 DSQ458556:DSQ458557 ECM458556:ECM458557 EMI458556:EMI458557 EWE458556:EWE458557 FGA458556:FGA458557 FPW458556:FPW458557 FZS458556:FZS458557 GJO458556:GJO458557 GTK458556:GTK458557 HDG458556:HDG458557 HNC458556:HNC458557 HWY458556:HWY458557 IGU458556:IGU458557 IQQ458556:IQQ458557 JAM458556:JAM458557 JKI458556:JKI458557 JUE458556:JUE458557 KEA458556:KEA458557 KNW458556:KNW458557 KXS458556:KXS458557 LHO458556:LHO458557 LRK458556:LRK458557 MBG458556:MBG458557 MLC458556:MLC458557 MUY458556:MUY458557 NEU458556:NEU458557 NOQ458556:NOQ458557 NYM458556:NYM458557 OII458556:OII458557 OSE458556:OSE458557 PCA458556:PCA458557 PLW458556:PLW458557 PVS458556:PVS458557 QFO458556:QFO458557 QPK458556:QPK458557 QZG458556:QZG458557 RJC458556:RJC458557 RSY458556:RSY458557 SCU458556:SCU458557 SMQ458556:SMQ458557 SWM458556:SWM458557 TGI458556:TGI458557 TQE458556:TQE458557 UAA458556:UAA458557 UJW458556:UJW458557 UTS458556:UTS458557 VDO458556:VDO458557 VNK458556:VNK458557 VXG458556:VXG458557 WHC458556:WHC458557 WQY458556:WQY458557 I524092:I524093 EM524092:EM524093 OI524092:OI524093 YE524092:YE524093 AIA524092:AIA524093 ARW524092:ARW524093 BBS524092:BBS524093 BLO524092:BLO524093 BVK524092:BVK524093 CFG524092:CFG524093 CPC524092:CPC524093 CYY524092:CYY524093 DIU524092:DIU524093 DSQ524092:DSQ524093 ECM524092:ECM524093 EMI524092:EMI524093 EWE524092:EWE524093 FGA524092:FGA524093 FPW524092:FPW524093 FZS524092:FZS524093 GJO524092:GJO524093 GTK524092:GTK524093 HDG524092:HDG524093 HNC524092:HNC524093 HWY524092:HWY524093 IGU524092:IGU524093 IQQ524092:IQQ524093 JAM524092:JAM524093 JKI524092:JKI524093 JUE524092:JUE524093 KEA524092:KEA524093 KNW524092:KNW524093 KXS524092:KXS524093 LHO524092:LHO524093 LRK524092:LRK524093 MBG524092:MBG524093 MLC524092:MLC524093 MUY524092:MUY524093 NEU524092:NEU524093 NOQ524092:NOQ524093 NYM524092:NYM524093 OII524092:OII524093 OSE524092:OSE524093 PCA524092:PCA524093 PLW524092:PLW524093 PVS524092:PVS524093 QFO524092:QFO524093 QPK524092:QPK524093 QZG524092:QZG524093 RJC524092:RJC524093 RSY524092:RSY524093 SCU524092:SCU524093 SMQ524092:SMQ524093 SWM524092:SWM524093 TGI524092:TGI524093 TQE524092:TQE524093 UAA524092:UAA524093 UJW524092:UJW524093 UTS524092:UTS524093 VDO524092:VDO524093 VNK524092:VNK524093 VXG524092:VXG524093 WHC524092:WHC524093 WQY524092:WQY524093 I589628:I589629 EM589628:EM589629 OI589628:OI589629 YE589628:YE589629 AIA589628:AIA589629 ARW589628:ARW589629 BBS589628:BBS589629 BLO589628:BLO589629 BVK589628:BVK589629 CFG589628:CFG589629 CPC589628:CPC589629 CYY589628:CYY589629 DIU589628:DIU589629 DSQ589628:DSQ589629 ECM589628:ECM589629 EMI589628:EMI589629 EWE589628:EWE589629 FGA589628:FGA589629 FPW589628:FPW589629 FZS589628:FZS589629 GJO589628:GJO589629 GTK589628:GTK589629 HDG589628:HDG589629 HNC589628:HNC589629 HWY589628:HWY589629 IGU589628:IGU589629 IQQ589628:IQQ589629 JAM589628:JAM589629 JKI589628:JKI589629 JUE589628:JUE589629 KEA589628:KEA589629 KNW589628:KNW589629 KXS589628:KXS589629 LHO589628:LHO589629 LRK589628:LRK589629 MBG589628:MBG589629 MLC589628:MLC589629 MUY589628:MUY589629 NEU589628:NEU589629 NOQ589628:NOQ589629 NYM589628:NYM589629 OII589628:OII589629 OSE589628:OSE589629 PCA589628:PCA589629 PLW589628:PLW589629 PVS589628:PVS589629 QFO589628:QFO589629 QPK589628:QPK589629 QZG589628:QZG589629 RJC589628:RJC589629 RSY589628:RSY589629 SCU589628:SCU589629 SMQ589628:SMQ589629 SWM589628:SWM589629 TGI589628:TGI589629 TQE589628:TQE589629 UAA589628:UAA589629 UJW589628:UJW589629 UTS589628:UTS589629 VDO589628:VDO589629 VNK589628:VNK589629 VXG589628:VXG589629 WHC589628:WHC589629 WQY589628:WQY589629 I655164:I655165 EM655164:EM655165 OI655164:OI655165 YE655164:YE655165 AIA655164:AIA655165 ARW655164:ARW655165 BBS655164:BBS655165 BLO655164:BLO655165 BVK655164:BVK655165 CFG655164:CFG655165 CPC655164:CPC655165 CYY655164:CYY655165 DIU655164:DIU655165 DSQ655164:DSQ655165 ECM655164:ECM655165 EMI655164:EMI655165 EWE655164:EWE655165 FGA655164:FGA655165 FPW655164:FPW655165 FZS655164:FZS655165 GJO655164:GJO655165 GTK655164:GTK655165 HDG655164:HDG655165 HNC655164:HNC655165 HWY655164:HWY655165 IGU655164:IGU655165 IQQ655164:IQQ655165 JAM655164:JAM655165 JKI655164:JKI655165 JUE655164:JUE655165 KEA655164:KEA655165 KNW655164:KNW655165 KXS655164:KXS655165 LHO655164:LHO655165 LRK655164:LRK655165 MBG655164:MBG655165 MLC655164:MLC655165 MUY655164:MUY655165 NEU655164:NEU655165 NOQ655164:NOQ655165 NYM655164:NYM655165 OII655164:OII655165 OSE655164:OSE655165 PCA655164:PCA655165 PLW655164:PLW655165 PVS655164:PVS655165 QFO655164:QFO655165 QPK655164:QPK655165 QZG655164:QZG655165 RJC655164:RJC655165 RSY655164:RSY655165 SCU655164:SCU655165 SMQ655164:SMQ655165 SWM655164:SWM655165 TGI655164:TGI655165 TQE655164:TQE655165 UAA655164:UAA655165 UJW655164:UJW655165 UTS655164:UTS655165 VDO655164:VDO655165 VNK655164:VNK655165 VXG655164:VXG655165 WHC655164:WHC655165 WQY655164:WQY655165 I720700:I720701 EM720700:EM720701 OI720700:OI720701 YE720700:YE720701 AIA720700:AIA720701 ARW720700:ARW720701 BBS720700:BBS720701 BLO720700:BLO720701 BVK720700:BVK720701 CFG720700:CFG720701 CPC720700:CPC720701 CYY720700:CYY720701 DIU720700:DIU720701 DSQ720700:DSQ720701 ECM720700:ECM720701 EMI720700:EMI720701 EWE720700:EWE720701 FGA720700:FGA720701 FPW720700:FPW720701 FZS720700:FZS720701 GJO720700:GJO720701 GTK720700:GTK720701 HDG720700:HDG720701 HNC720700:HNC720701 HWY720700:HWY720701 IGU720700:IGU720701 IQQ720700:IQQ720701 JAM720700:JAM720701 JKI720700:JKI720701 JUE720700:JUE720701 KEA720700:KEA720701 KNW720700:KNW720701 KXS720700:KXS720701 LHO720700:LHO720701 LRK720700:LRK720701 MBG720700:MBG720701 MLC720700:MLC720701 MUY720700:MUY720701 NEU720700:NEU720701 NOQ720700:NOQ720701 NYM720700:NYM720701 OII720700:OII720701 OSE720700:OSE720701 PCA720700:PCA720701 PLW720700:PLW720701 PVS720700:PVS720701 QFO720700:QFO720701 QPK720700:QPK720701 QZG720700:QZG720701 RJC720700:RJC720701 RSY720700:RSY720701 SCU720700:SCU720701 SMQ720700:SMQ720701 SWM720700:SWM720701 TGI720700:TGI720701 TQE720700:TQE720701 UAA720700:UAA720701 UJW720700:UJW720701 UTS720700:UTS720701 VDO720700:VDO720701 VNK720700:VNK720701 VXG720700:VXG720701 WHC720700:WHC720701 WQY720700:WQY720701 I786236:I786237 EM786236:EM786237 OI786236:OI786237 YE786236:YE786237 AIA786236:AIA786237 ARW786236:ARW786237 BBS786236:BBS786237 BLO786236:BLO786237 BVK786236:BVK786237 CFG786236:CFG786237 CPC786236:CPC786237 CYY786236:CYY786237 DIU786236:DIU786237 DSQ786236:DSQ786237 ECM786236:ECM786237 EMI786236:EMI786237 EWE786236:EWE786237 FGA786236:FGA786237 FPW786236:FPW786237 FZS786236:FZS786237 GJO786236:GJO786237 GTK786236:GTK786237 HDG786236:HDG786237 HNC786236:HNC786237 HWY786236:HWY786237 IGU786236:IGU786237 IQQ786236:IQQ786237 JAM786236:JAM786237 JKI786236:JKI786237 JUE786236:JUE786237 KEA786236:KEA786237 KNW786236:KNW786237 KXS786236:KXS786237 LHO786236:LHO786237 LRK786236:LRK786237 MBG786236:MBG786237 MLC786236:MLC786237 MUY786236:MUY786237 NEU786236:NEU786237 NOQ786236:NOQ786237 NYM786236:NYM786237 OII786236:OII786237 OSE786236:OSE786237 PCA786236:PCA786237 PLW786236:PLW786237 PVS786236:PVS786237 QFO786236:QFO786237 QPK786236:QPK786237 QZG786236:QZG786237 RJC786236:RJC786237 RSY786236:RSY786237 SCU786236:SCU786237 SMQ786236:SMQ786237 SWM786236:SWM786237 TGI786236:TGI786237 TQE786236:TQE786237 UAA786236:UAA786237 UJW786236:UJW786237 UTS786236:UTS786237 VDO786236:VDO786237 VNK786236:VNK786237 VXG786236:VXG786237 WHC786236:WHC786237 WQY786236:WQY786237 I851772:I851773 EM851772:EM851773 OI851772:OI851773 YE851772:YE851773 AIA851772:AIA851773 ARW851772:ARW851773 BBS851772:BBS851773 BLO851772:BLO851773 BVK851772:BVK851773 CFG851772:CFG851773 CPC851772:CPC851773 CYY851772:CYY851773 DIU851772:DIU851773 DSQ851772:DSQ851773 ECM851772:ECM851773 EMI851772:EMI851773 EWE851772:EWE851773 FGA851772:FGA851773 FPW851772:FPW851773 FZS851772:FZS851773 GJO851772:GJO851773 GTK851772:GTK851773 HDG851772:HDG851773 HNC851772:HNC851773 HWY851772:HWY851773 IGU851772:IGU851773 IQQ851772:IQQ851773 JAM851772:JAM851773 JKI851772:JKI851773 JUE851772:JUE851773 KEA851772:KEA851773 KNW851772:KNW851773 KXS851772:KXS851773 LHO851772:LHO851773 LRK851772:LRK851773 MBG851772:MBG851773 MLC851772:MLC851773 MUY851772:MUY851773 NEU851772:NEU851773 NOQ851772:NOQ851773 NYM851772:NYM851773 OII851772:OII851773 OSE851772:OSE851773 PCA851772:PCA851773 PLW851772:PLW851773 PVS851772:PVS851773 QFO851772:QFO851773 QPK851772:QPK851773 QZG851772:QZG851773 RJC851772:RJC851773 RSY851772:RSY851773 SCU851772:SCU851773 SMQ851772:SMQ851773 SWM851772:SWM851773 TGI851772:TGI851773 TQE851772:TQE851773 UAA851772:UAA851773 UJW851772:UJW851773 UTS851772:UTS851773 VDO851772:VDO851773 VNK851772:VNK851773 VXG851772:VXG851773 WHC851772:WHC851773 WQY851772:WQY851773 I917308:I917309 EM917308:EM917309 OI917308:OI917309 YE917308:YE917309 AIA917308:AIA917309 ARW917308:ARW917309 BBS917308:BBS917309 BLO917308:BLO917309 BVK917308:BVK917309 CFG917308:CFG917309 CPC917308:CPC917309 CYY917308:CYY917309 DIU917308:DIU917309 DSQ917308:DSQ917309 ECM917308:ECM917309 EMI917308:EMI917309 EWE917308:EWE917309 FGA917308:FGA917309 FPW917308:FPW917309 FZS917308:FZS917309 GJO917308:GJO917309 GTK917308:GTK917309 HDG917308:HDG917309 HNC917308:HNC917309 HWY917308:HWY917309 IGU917308:IGU917309 IQQ917308:IQQ917309 JAM917308:JAM917309 JKI917308:JKI917309 JUE917308:JUE917309 KEA917308:KEA917309 KNW917308:KNW917309 KXS917308:KXS917309 LHO917308:LHO917309 LRK917308:LRK917309 MBG917308:MBG917309 MLC917308:MLC917309 MUY917308:MUY917309 NEU917308:NEU917309 NOQ917308:NOQ917309 NYM917308:NYM917309 OII917308:OII917309 OSE917308:OSE917309 PCA917308:PCA917309 PLW917308:PLW917309 PVS917308:PVS917309 QFO917308:QFO917309 QPK917308:QPK917309 QZG917308:QZG917309 RJC917308:RJC917309 RSY917308:RSY917309 SCU917308:SCU917309 SMQ917308:SMQ917309 SWM917308:SWM917309 TGI917308:TGI917309 TQE917308:TQE917309 UAA917308:UAA917309 UJW917308:UJW917309 UTS917308:UTS917309 VDO917308:VDO917309 VNK917308:VNK917309 VXG917308:VXG917309 WHC917308:WHC917309 WQY917308:WQY917309 I982844:I982845 EM982844:EM982845 OI982844:OI982845 YE982844:YE982845 AIA982844:AIA982845 ARW982844:ARW982845 BBS982844:BBS982845 BLO982844:BLO982845 BVK982844:BVK982845 CFG982844:CFG982845 CPC982844:CPC982845 CYY982844:CYY982845 DIU982844:DIU982845 DSQ982844:DSQ982845 ECM982844:ECM982845 EMI982844:EMI982845 EWE982844:EWE982845 FGA982844:FGA982845 FPW982844:FPW982845 FZS982844:FZS982845 GJO982844:GJO982845 GTK982844:GTK982845 HDG982844:HDG982845 HNC982844:HNC982845 HWY982844:HWY982845 IGU982844:IGU982845 IQQ982844:IQQ982845 JAM982844:JAM982845 JKI982844:JKI982845 JUE982844:JUE982845 KEA982844:KEA982845 KNW982844:KNW982845 KXS982844:KXS982845 LHO982844:LHO982845 LRK982844:LRK982845 MBG982844:MBG982845 MLC982844:MLC982845 MUY982844:MUY982845 NEU982844:NEU982845 NOQ982844:NOQ982845 NYM982844:NYM982845 OII982844:OII982845 OSE982844:OSE982845 PCA982844:PCA982845 PLW982844:PLW982845 PVS982844:PVS982845 QFO982844:QFO982845 QPK982844:QPK982845 QZG982844:QZG982845 RJC982844:RJC982845 RSY982844:RSY982845 SCU982844:SCU982845 SMQ982844:SMQ982845 SWM982844:SWM982845 TGI982844:TGI982845 TQE982844:TQE982845 UAA982844:UAA982845 UJW982844:UJW982845 UTS982844:UTS982845 VDO982844:VDO982845 VNK982844:VNK982845 VXG982844:VXG982845 WHC982844:WHC982845 WQY982844:WQY982845 I55 EM55 OI55 YE55 AIA55 ARW55 BBS55 BLO55 BVK55 CFG55 CPC55 CYY55 DIU55 DSQ55 ECM55 EMI55 EWE55 FGA55 FPW55 FZS55 GJO55 GTK55 HDG55 HNC55 HWY55 IGU55 IQQ55 JAM55 JKI55 JUE55 KEA55 KNW55 KXS55 LHO55 LRK55 MBG55 MLC55 MUY55 NEU55 NOQ55 NYM55 OII55 OSE55 PCA55 PLW55 PVS55 QFO55 QPK55 QZG55 RJC55 RSY55 SCU55 SMQ55 SWM55 TGI55 TQE55 UAA55 UJW55 UTS55 VDO55 VNK55 VXG55 WHC55 WQY55 I61 EM61 OI61 YE61 AIA61 ARW61 BBS61 BLO61 BVK61 CFG61 CPC61 CYY61 DIU61 DSQ61 ECM61 EMI61 EWE61 FGA61 FPW61 FZS61 GJO61 GTK61 HDG61 HNC61 HWY61 IGU61 IQQ61 JAM61 JKI61 JUE61 KEA61 KNW61 KXS61 LHO61 LRK61 MBG61 MLC61 MUY61 NEU61 NOQ61 NYM61 OII61 OSE61 PCA61 PLW61 PVS61 QFO61 QPK61 QZG61 RJC61 RSY61 SCU61 SMQ61 SWM61 TGI61 TQE61 UAA61 UJW61 UTS61 VDO61 VNK61 VXG61 WHC61 WQY61 I67 EM67 OI67 YE67 AIA67 ARW67 BBS67 BLO67 BVK67 CFG67 CPC67 CYY67 DIU67 DSQ67 ECM67 EMI67 EWE67 FGA67 FPW67 FZS67 GJO67 GTK67 HDG67 HNC67 HWY67 IGU67 IQQ67 JAM67 JKI67 JUE67 KEA67 KNW67 KXS67 LHO67 LRK67 MBG67 MLC67 MUY67 NEU67 NOQ67 NYM67 OII67 OSE67 PCA67 PLW67 PVS67 QFO67 QPK67 QZG67 RJC67 RSY67 SCU67 SMQ67 SWM67 TGI67 TQE67 UAA67 UJW67 UTS67 VDO67 VNK67 VXG67 WHC67 WQY67 I73 EM73 OI73 YE73 AIA73 ARW73 BBS73 BLO73 BVK73 CFG73 CPC73 CYY73 DIU73 DSQ73 ECM73 EMI73 EWE73 FGA73 FPW73 FZS73 GJO73 GTK73 HDG73 HNC73 HWY73 IGU73 IQQ73 JAM73 JKI73 JUE73 KEA73 KNW73 KXS73 LHO73 LRK73 MBG73 MLC73 MUY73 NEU73 NOQ73 NYM73 OII73 OSE73 PCA73 PLW73 PVS73 QFO73 QPK73 QZG73 RJC73 RSY73 SCU73 SMQ73 SWM73 TGI73 TQE73 UAA73 UJW73 UTS73 VDO73 VNK73 VXG73 WHC73 WQY73 I79 EM79 OI79 YE79 AIA79 ARW79 BBS79 BLO79 BVK79 CFG79 CPC79 CYY79 DIU79 DSQ79 ECM79 EMI79 EWE79 FGA79 FPW79 FZS79 GJO79 GTK79 HDG79 HNC79 HWY79 IGU79 IQQ79 JAM79 JKI79 JUE79 KEA79 KNW79 KXS79 LHO79 LRK79 MBG79 MLC79 MUY79 NEU79 NOQ79 NYM79 OII79 OSE79 PCA79 PLW79 PVS79 QFO79 QPK79 QZG79 RJC79 RSY79 SCU79 SMQ79 SWM79 TGI79 TQE79 UAA79 UJW79 UTS79 VDO79 VNK79 VXG79 WHC79 WQY79 I85 EM85 OI85 YE85 AIA85 ARW85 BBS85 BLO85 BVK85 CFG85 CPC85 CYY85 DIU85 DSQ85 ECM85 EMI85 EWE85 FGA85 FPW85 FZS85 GJO85 GTK85 HDG85 HNC85 HWY85 IGU85 IQQ85 JAM85 JKI85 JUE85 KEA85 KNW85 KXS85 LHO85 LRK85 MBG85 MLC85 MUY85 NEU85 NOQ85 NYM85 OII85 OSE85 PCA85 PLW85 PVS85 QFO85 QPK85 QZG85 RJC85 RSY85 SCU85 SMQ85 SWM85 TGI85 TQE85 UAA85 UJW85 UTS85 VDO85 VNK85 VXG85 WHC85 WQY85 I91 EM91 OI91 YE91 AIA91 ARW91 BBS91 BLO91 BVK91 CFG91 CPC91 CYY91 DIU91 DSQ91 ECM91 EMI91 EWE91 FGA91 FPW91 FZS91 GJO91 GTK91 HDG91 HNC91 HWY91 IGU91 IQQ91 JAM91 JKI91 JUE91 KEA91 KNW91 KXS91 LHO91 LRK91 MBG91 MLC91 MUY91 NEU91 NOQ91 NYM91 OII91 OSE91 PCA91 PLW91 PVS91 QFO91 QPK91 QZG91 RJC91 RSY91 SCU91 SMQ91 SWM91 TGI91 TQE91 UAA91 UJW91 UTS91 VDO91 VNK91 VXG91 WHC91 WQY91 I97 EM97 OI97 YE97 AIA97 ARW97 BBS97 BLO97 BVK97 CFG97 CPC97 CYY97 DIU97 DSQ97 ECM97 EMI97 EWE97 FGA97 FPW97 FZS97 GJO97 GTK97 HDG97 HNC97 HWY97 IGU97 IQQ97 JAM97 JKI97 JUE97 KEA97 KNW97 KXS97 LHO97 LRK97 MBG97 MLC97 MUY97 NEU97 NOQ97 NYM97 OII97 OSE97 PCA97 PLW97 PVS97 QFO97 QPK97 QZG97 RJC97 RSY97 SCU97 SMQ97 SWM97 TGI97 TQE97 UAA97 UJW97 UTS97 VDO97 VNK97 VXG97 WHC97 WQY97 I103 EM103 OI103 YE103 AIA103 ARW103 BBS103 BLO103 BVK103 CFG103 CPC103 CYY103 DIU103 DSQ103 ECM103 EMI103 EWE103 FGA103 FPW103 FZS103 GJO103 GTK103 HDG103 HNC103 HWY103 IGU103 IQQ103 JAM103 JKI103 JUE103 KEA103 KNW103 KXS103 LHO103 LRK103 MBG103 MLC103 MUY103 NEU103 NOQ103 NYM103 OII103 OSE103 PCA103 PLW103 PVS103 QFO103 QPK103 QZG103 RJC103 RSY103 SCU103 SMQ103 SWM103 TGI103 TQE103 UAA103 UJW103 UTS103 VDO103 VNK103 VXG103 WHC103 WQY103 I109 EM109 OI109 YE109 AIA109 ARW109 BBS109 BLO109 BVK109 CFG109 CPC109 CYY109 DIU109 DSQ109 ECM109 EMI109 EWE109 FGA109 FPW109 FZS109 GJO109 GTK109 HDG109 HNC109 HWY109 IGU109 IQQ109 JAM109 JKI109 JUE109 KEA109 KNW109 KXS109 LHO109 LRK109 MBG109 MLC109 MUY109 NEU109 NOQ109 NYM109 OII109 OSE109 PCA109 PLW109 PVS109 QFO109 QPK109 QZG109 RJC109 RSY109 SCU109 SMQ109 SWM109 TGI109 TQE109 UAA109 UJW109 UTS109 VDO109 VNK109 VXG109 WHC109 WQY109 I115 EM115 OI115 YE115 AIA115 ARW115 BBS115 BLO115 BVK115 CFG115 CPC115 CYY115 DIU115 DSQ115 ECM115 EMI115 EWE115 FGA115 FPW115 FZS115 GJO115 GTK115 HDG115 HNC115 HWY115 IGU115 IQQ115 JAM115 JKI115 JUE115 KEA115 KNW115 KXS115 LHO115 LRK115 MBG115 MLC115 MUY115 NEU115 NOQ115 NYM115 OII115 OSE115 PCA115 PLW115 PVS115 QFO115 QPK115 QZG115 RJC115 RSY115 SCU115 SMQ115 SWM115 TGI115 TQE115 UAA115 UJW115 UTS115 VDO115 VNK115 VXG115 WHC115 WQY115 I121 EM121 OI121 YE121 AIA121 ARW121 BBS121 BLO121 BVK121 CFG121 CPC121 CYY121 DIU121 DSQ121 ECM121 EMI121 EWE121 FGA121 FPW121 FZS121 GJO121 GTK121 HDG121 HNC121 HWY121 IGU121 IQQ121 JAM121 JKI121 JUE121 KEA121 KNW121 KXS121 LHO121 LRK121 MBG121 MLC121 MUY121 NEU121 NOQ121 NYM121 OII121 OSE121 PCA121 PLW121 PVS121 QFO121 QPK121 QZG121 RJC121 RSY121 SCU121 SMQ121 SWM121 TGI121 TQE121 UAA121 UJW121 UTS121 VDO121 VNK121 VXG121 WHC121 WQY121 I127 EM127 OI127 YE127 AIA127 ARW127 BBS127 BLO127 BVK127 CFG127 CPC127 CYY127 DIU127 DSQ127 ECM127 EMI127 EWE127 FGA127 FPW127 FZS127 GJO127 GTK127 HDG127 HNC127 HWY127 IGU127 IQQ127 JAM127 JKI127 JUE127 KEA127 KNW127 KXS127 LHO127 LRK127 MBG127 MLC127 MUY127 NEU127 NOQ127 NYM127 OII127 OSE127 PCA127 PLW127 PVS127 QFO127 QPK127 QZG127 RJC127 RSY127 SCU127 SMQ127 SWM127 TGI127 TQE127 UAA127 UJW127 UTS127 VDO127 VNK127 VXG127 WHC127 WQY127 I133 EM133 OI133 YE133 AIA133 ARW133 BBS133 BLO133 BVK133 CFG133 CPC133 CYY133 DIU133 DSQ133 ECM133 EMI133 EWE133 FGA133 FPW133 FZS133 GJO133 GTK133 HDG133 HNC133 HWY133 IGU133 IQQ133 JAM133 JKI133 JUE133 KEA133 KNW133 KXS133 LHO133 LRK133 MBG133 MLC133 MUY133 NEU133 NOQ133 NYM133 OII133 OSE133 PCA133 PLW133 PVS133 QFO133 QPK133 QZG133 RJC133 RSY133 SCU133 SMQ133 SWM133 TGI133 TQE133 UAA133 UJW133 UTS133 VDO133 VNK133 VXG133 WHC133 WQY133 I139 EM139 OI139 YE139 AIA139 ARW139 BBS139 BLO139 BVK139 CFG139 CPC139 CYY139 DIU139 DSQ139 ECM139 EMI139 EWE139 FGA139 FPW139 FZS139 GJO139 GTK139 HDG139 HNC139 HWY139 IGU139 IQQ139 JAM139 JKI139 JUE139 KEA139 KNW139 KXS139 LHO139 LRK139 MBG139 MLC139 MUY139 NEU139 NOQ139 NYM139 OII139 OSE139 PCA139 PLW139 PVS139 QFO139 QPK139 QZG139 RJC139 RSY139 SCU139 SMQ139 SWM139 TGI139 TQE139 UAA139 UJW139 UTS139 VDO139 VNK139 VXG139 WHC139 WQY139 I145 EM145 OI145 YE145 AIA145 ARW145 BBS145 BLO145 BVK145 CFG145 CPC145 CYY145 DIU145 DSQ145 ECM145 EMI145 EWE145 FGA145 FPW145 FZS145 GJO145 GTK145 HDG145 HNC145 HWY145 IGU145 IQQ145 JAM145 JKI145 JUE145 KEA145 KNW145 KXS145 LHO145 LRK145 MBG145 MLC145 MUY145 NEU145 NOQ145 NYM145 OII145 OSE145 PCA145 PLW145 PVS145 QFO145 QPK145 QZG145 RJC145 RSY145 SCU145 SMQ145 SWM145 TGI145 TQE145 UAA145 UJW145 UTS145 VDO145 VNK145 VXG145 WHC145 WQY145 I151 EM151 OI151 YE151 AIA151 ARW151 BBS151 BLO151 BVK151 CFG151 CPC151 CYY151 DIU151 DSQ151 ECM151 EMI151 EWE151 FGA151 FPW151 FZS151 GJO151 GTK151 HDG151 HNC151 HWY151 IGU151 IQQ151 JAM151 JKI151 JUE151 KEA151 KNW151 KXS151 LHO151 LRK151 MBG151 MLC151 MUY151 NEU151 NOQ151 NYM151 OII151 OSE151 PCA151 PLW151 PVS151 QFO151 QPK151 QZG151 RJC151 RSY151 SCU151 SMQ151 SWM151 TGI151 TQE151 UAA151 UJW151 UTS151 VDO151 VNK151 VXG151 WHC151 WQY151 I157 EM157 OI157 YE157 AIA157 ARW157 BBS157 BLO157 BVK157 CFG157 CPC157 CYY157 DIU157 DSQ157 ECM157 EMI157 EWE157 FGA157 FPW157 FZS157 GJO157 GTK157 HDG157 HNC157 HWY157 IGU157 IQQ157 JAM157 JKI157 JUE157 KEA157 KNW157 KXS157 LHO157 LRK157 MBG157 MLC157 MUY157 NEU157 NOQ157 NYM157 OII157 OSE157 PCA157 PLW157 PVS157 QFO157 QPK157 QZG157 RJC157 RSY157 SCU157 SMQ157 SWM157 TGI157 TQE157 UAA157 UJW157 UTS157 VDO157 VNK157 VXG157 WHC157 WQY157 I163 EM163 OI163 YE163 AIA163 ARW163 BBS163 BLO163 BVK163 CFG163 CPC163 CYY163 DIU163 DSQ163 ECM163 EMI163 EWE163 FGA163 FPW163 FZS163 GJO163 GTK163 HDG163 HNC163 HWY163 IGU163 IQQ163 JAM163 JKI163 JUE163 KEA163 KNW163 KXS163 LHO163 LRK163 MBG163 MLC163 MUY163 NEU163 NOQ163 NYM163 OII163 OSE163 PCA163 PLW163 PVS163 QFO163 QPK163 QZG163 RJC163 RSY163 SCU163 SMQ163 SWM163 TGI163 TQE163 UAA163 UJW163 UTS163 VDO163 VNK163 VXG163 WHC163 WQY163 I169 EM169 OI169 YE169 AIA169 ARW169 BBS169 BLO169 BVK169 CFG169 CPC169 CYY169 DIU169 DSQ169 ECM169 EMI169 EWE169 FGA169 FPW169 FZS169 GJO169 GTK169 HDG169 HNC169 HWY169 IGU169 IQQ169 JAM169 JKI169 JUE169 KEA169 KNW169 KXS169 LHO169 LRK169 MBG169 MLC169 MUY169 NEU169 NOQ169 NYM169 OII169 OSE169 PCA169 PLW169 PVS169 QFO169 QPK169 QZG169 RJC169 RSY169 SCU169 SMQ169 SWM169 TGI169 TQE169 UAA169 UJW169 UTS169 VDO169 VNK169 VXG169 WHC169 WQY169 I175 EM175 OI175 YE175 AIA175 ARW175 BBS175 BLO175 BVK175 CFG175 CPC175 CYY175 DIU175 DSQ175 ECM175 EMI175 EWE175 FGA175 FPW175 FZS175 GJO175 GTK175 HDG175 HNC175 HWY175 IGU175 IQQ175 JAM175 JKI175 JUE175 KEA175 KNW175 KXS175 LHO175 LRK175 MBG175 MLC175 MUY175 NEU175 NOQ175 NYM175 OII175 OSE175 PCA175 PLW175 PVS175 QFO175 QPK175 QZG175 RJC175 RSY175 SCU175 SMQ175 SWM175 TGI175 TQE175 UAA175 UJW175 UTS175 VDO175 VNK175 VXG175 WHC175 WQY175 I181 EM181 OI181 YE181 AIA181 ARW181 BBS181 BLO181 BVK181 CFG181 CPC181 CYY181 DIU181 DSQ181 ECM181 EMI181 EWE181 FGA181 FPW181 FZS181 GJO181 GTK181 HDG181 HNC181 HWY181 IGU181 IQQ181 JAM181 JKI181 JUE181 KEA181 KNW181 KXS181 LHO181 LRK181 MBG181 MLC181 MUY181 NEU181 NOQ181 NYM181 OII181 OSE181 PCA181 PLW181 PVS181 QFO181 QPK181 QZG181 RJC181 RSY181 SCU181 SMQ181 SWM181 TGI181 TQE181 UAA181 UJW181 UTS181 VDO181 VNK181 VXG181 WHC181 WQY181 I187 EM187 OI187 YE187 AIA187 ARW187 BBS187 BLO187 BVK187 CFG187 CPC187 CYY187 DIU187 DSQ187 ECM187 EMI187 EWE187 FGA187 FPW187 FZS187 GJO187 GTK187 HDG187 HNC187 HWY187 IGU187 IQQ187 JAM187 JKI187 JUE187 KEA187 KNW187 KXS187 LHO187 LRK187 MBG187 MLC187 MUY187 NEU187 NOQ187 NYM187 OII187 OSE187 PCA187 PLW187 PVS187 QFO187 QPK187 QZG187 RJC187 RSY187 SCU187 SMQ187 SWM187 TGI187 TQE187 UAA187 UJW187 UTS187 VDO187 VNK187 VXG187 WHC187 WQY187 I193 EM193 OI193 YE193 AIA193 ARW193 BBS193 BLO193 BVK193 CFG193 CPC193 CYY193 DIU193 DSQ193 ECM193 EMI193 EWE193 FGA193 FPW193 FZS193 GJO193 GTK193 HDG193 HNC193 HWY193 IGU193 IQQ193 JAM193 JKI193 JUE193 KEA193 KNW193 KXS193 LHO193 LRK193 MBG193 MLC193 MUY193 NEU193 NOQ193 NYM193 OII193 OSE193 PCA193 PLW193 PVS193 QFO193 QPK193 QZG193 RJC193 RSY193 SCU193 SMQ193 SWM193 TGI193 TQE193 UAA193 UJW193 UTS193 VDO193 VNK193 VXG193 WHC193 WQY193 I199 EM199 OI199 YE199 AIA199 ARW199 BBS199 BLO199 BVK199 CFG199 CPC199 CYY199 DIU199 DSQ199 ECM199 EMI199 EWE199 FGA199 FPW199 FZS199 GJO199 GTK199 HDG199 HNC199 HWY199 IGU199 IQQ199 JAM199 JKI199 JUE199 KEA199 KNW199 KXS199 LHO199 LRK199 MBG199 MLC199 MUY199 NEU199 NOQ199 NYM199 OII199 OSE199 PCA199 PLW199 PVS199 QFO199 QPK199 QZG199 RJC199 RSY199 SCU199 SMQ199 SWM199 TGI199 TQE199 UAA199 UJW199 UTS199 VDO199 VNK199 VXG199 WHC199 WQY199 OI217 YE217 AIA217 ARW217 BBS217 BLO217 BVK217 CFG217 CPC217 CYY217 DIU217 DSQ217 ECM217 EMI217 EWE217 FGA217 FPW217 FZS217 GJO217 GTK217 HDG217 HNC217 HWY217 IGU217 IQQ217 JAM217 JKI217 JUE217 KEA217 KNW217 KXS217 LHO217 LRK217 MBG217 MLC217 MUY217 NEU217 NOQ217 NYM217 OII217 OSE217 PCA217 PLW217 PVS217 QFO217 QPK217 QZG217 RJC217 RSY217 SCU217 SMQ217 SWM217 TGI217 TQE217 UAA217 UJW217 UTS217 VDO217 VNK217 VXG217 WHC217 WQY217 I217 I223 I229 EM229 OI229 YE229 AIA229 ARW229 BBS229 BLO229 BVK229 CFG229 CPC229 CYY229 DIU229 DSQ229 ECM229 EMI229 EWE229 FGA229 FPW229 FZS229 GJO229 GTK229 HDG229 HNC229 HWY229 IGU229 IQQ229 JAM229 JKI229 JUE229 KEA229 KNW229 KXS229 LHO229 LRK229 MBG229 MLC229 MUY229 NEU229 NOQ229 NYM229 OII229 OSE229 PCA229 PLW229 PVS229 QFO229 QPK229 QZG229 RJC229 RSY229 SCU229 SMQ229 SWM229 TGI229 TQE229 UAA229 UJW229 UTS229 VDO229 VNK229 VXG229 WHC229 WQY229 I235 EM235 OI235 YE235 AIA235 ARW235 BBS235 BLO235 BVK235 CFG235 CPC235 CYY235 DIU235 DSQ235 ECM235 EMI235 EWE235 FGA235 FPW235 FZS235 GJO235 GTK235 HDG235 HNC235 HWY235 IGU235 IQQ235 JAM235 JKI235 JUE235 KEA235 KNW235 KXS235 LHO235 LRK235 MBG235 MLC235 MUY235 NEU235 NOQ235 NYM235 OII235 OSE235 PCA235 PLW235 PVS235 QFO235 QPK235 QZG235 RJC235 RSY235 SCU235 SMQ235 SWM235 TGI235 TQE235 UAA235 UJW235 UTS235 VDO235 VNK235 VXG235 WHC235 WQY235 I241 EM241 OI241 YE241 AIA241 ARW241 BBS241 BLO241 BVK241 CFG241 CPC241 CYY241 DIU241 DSQ241 ECM241 EMI241 EWE241 FGA241 FPW241 FZS241 GJO241 GTK241 HDG241 HNC241 HWY241 IGU241 IQQ241 JAM241 JKI241 JUE241 KEA241 KNW241 KXS241 LHO241 LRK241 MBG241 MLC241 MUY241 NEU241 NOQ241 NYM241 OII241 OSE241 PCA241 PLW241 PVS241 QFO241 QPK241 QZG241 RJC241 RSY241 SCU241 SMQ241 SWM241 TGI241 TQE241 UAA241 UJW241 UTS241 VDO241 VNK241 VXG241 WHC241 WQY241 EM217 WQY223 WHC223 VXG223 VNK223 VDO223 UTS223 UJW223 UAA223 TQE223 TGI223 SWM223 SMQ223 SCU223 RSY223 RJC223 QZG223 QPK223 QFO223 PVS223 PLW223 PCA223 OSE223 OII223 NYM223 NOQ223 NEU223 MUY223 MLC223 MBG223 LRK223 LHO223 KXS223 KNW223 KEA223 JUE223 JKI223 JAM223 IQQ223 IGU223 HWY223 HNC223 HDG223 GTK223 GJO223 FZS223 FPW223 FGA223 EWE223 EMI223 ECM223 DSQ223 DIU223 CYY223 CPC223 CFG223 BVK223 BLO223 BBS223 ARW223 AIA223 YE223 OI223 EM223 WQY205 WHC205 VXG205 VNK205 VDO205 UTS205 UJW205 UAA205 TQE205 TGI205 SWM205 SMQ205 SCU205 RSY205 RJC205 QZG205 QPK205 QFO205 PVS205 PLW205 PCA205 OSE205 OII205 NYM205 NOQ205 NEU205 MUY205 MLC205 MBG205 LRK205 LHO205 KXS205 KNW205 KEA205 JUE205 JKI205 JAM205 IQQ205 IGU205 HWY205 HNC205 HDG205 GTK205 GJO205 FZS205 FPW205 FGA205 EWE205 EMI205 ECM205 DSQ205 DIU205 CYY205 CPC205 CFG205 BVK205 BLO205 BBS205 ARW205 AIA205 YE205 OI205 EM205 I205 I211 WQY211 WHC211 VXG211 VNK211 VDO211 UTS211 UJW211 UAA211 TQE211 TGI211 SWM211 SMQ211 SCU211 RSY211 RJC211 QZG211 QPK211 QFO211 PVS211 PLW211 PCA211 OSE211 OII211 NYM211 NOQ211 NEU211 MUY211 MLC211 MBG211 LRK211 LHO211 KXS211 KNW211 KEA211 JUE211 JKI211 JAM211 IQQ211 IGU211 HWY211 HNC211 HDG211 GTK211 GJO211 FZS211 FPW211 FGA211 EWE211 EMI211 ECM211 DSQ211 DIU211 CYY211 CPC211 CFG211 BVK211 BLO211 BBS211 ARW211 AIA211 YE211 OI211 EM211 WHC247 VXG247 VNK247 VDO247 UTS247 UJW247 UAA247 TQE247 TGI247 SWM247 SMQ247 SCU247 RSY247 RJC247 QZG247 QPK247 QFO247 PVS247 PLW247 PCA247 OSE247 OII247 NYM247 NOQ247 NEU247 MUY247 MLC247 MBG247 LRK247 LHO247 KXS247 KNW247 KEA247 JUE247 JKI247 JAM247 IQQ247 IGU247 HWY247 HNC247 HDG247 GTK247 GJO247 FZS247 FPW247 FGA247 EWE247 EMI247 ECM247 DSQ247 DIU247 CYY247 CPC247 CFG247 BVK247 BLO247 BBS247 ARW247 AIA247 YE247 OI247 EM247 I247 WQY247 UTS289 UJW289 UAA289 TQE289 TGI289 SWM289 SMQ289 SCU289 RSY289 RJC289 QZG289 QPK289 QFO289 PVS289 PLW289 PCA289 OSE289 OII289 NYM289 NOQ289 NEU289 MUY289 MLC289 MBG289 LRK289 LHO289 KXS289 KNW289 KEA289 JUE289 JKI289 JAM289 IQQ289 IGU289 HWY289 HNC289 HDG289 GTK289 GJO289 FZS289 FPW289 FGA289 EWE289 EMI289 ECM289 DSQ289 DIU289 CYY289 CPC289 CFG289 BVK289 BLO289 BBS289 ARW289 AIA289 YE289 OI289 EM289 I289 WQY289 WHC289 VXG289 VNK289 WQY13 I13 EM13 OI13 YE13 AIA13 ARW13 BBS13 BLO13 BVK13 CFG13 CPC13 CYY13 DIU13 DSQ13 ECM13 EMI13 EWE13 FGA13 FPW13 FZS13 GJO13 GTK13 HDG13 HNC13 HWY13 IGU13 IQQ13 JAM13 JKI13 JUE13 KEA13 KNW13 KXS13 LHO13 LRK13 MBG13 MLC13 MUY13 NEU13 NOQ13 NYM13 OII13 OSE13 PCA13 PLW13 PVS13 QFO13 QPK13 QZG13 RJC13 RSY13 SCU13 SMQ13 SWM13 TGI13 TQE13 UAA13 UJW13 UTS13 VDO13 VNK13 VXG13 WHC13 I253 EM253 OI253 YE253 AIA253 ARW253 BBS253 BLO253 BVK253 CFG253 CPC253 CYY253 DIU253 DSQ253 ECM253 EMI253 EWE253 FGA253 FPW253 FZS253 GJO253 GTK253 HDG253 HNC253 HWY253 IGU253 IQQ253 JAM253 JKI253 JUE253 KEA253 KNW253 KXS253 LHO253 LRK253 MBG253 MLC253 MUY253 NEU253 NOQ253 NYM253 OII253 OSE253 PCA253 PLW253 PVS253 QFO253 QPK253 QZG253 RJC253 RSY253 SCU253 SMQ253 SWM253 TGI253 TQE253 UAA253 UJW253 UTS253 VDO253 VNK253 VXG253 WHC253 WQY253 WQY259 I259 EM259 OI259 YE259 AIA259 ARW259 BBS259 BLO259 BVK259 CFG259 CPC259 CYY259 DIU259 DSQ259 ECM259 EMI259 EWE259 FGA259 FPW259 FZS259 GJO259 GTK259 HDG259 HNC259 HWY259 IGU259 IQQ259 JAM259 JKI259 JUE259 KEA259 KNW259 KXS259 LHO259 LRK259 MBG259 MLC259 MUY259 NEU259 NOQ259 NYM259 OII259 OSE259 PCA259 PLW259 PVS259 QFO259 QPK259 QZG259 RJC259 RSY259 SCU259 SMQ259 SWM259 TGI259 TQE259 UAA259 UJW259 UTS259 VDO259 VNK259 VXG259 WHC259 WHC265 WQY265 I265 EM265 OI265 YE265 AIA265 ARW265 BBS265 BLO265 BVK265 CFG265 CPC265 CYY265 DIU265 DSQ265 ECM265 EMI265 EWE265 FGA265 FPW265 FZS265 GJO265 GTK265 HDG265 HNC265 HWY265 IGU265 IQQ265 JAM265 JKI265 JUE265 KEA265 KNW265 KXS265 LHO265 LRK265 MBG265 MLC265 MUY265 NEU265 NOQ265 NYM265 OII265 OSE265 PCA265 PLW265 PVS265 QFO265 QPK265 QZG265 RJC265 RSY265 SCU265 SMQ265 SWM265 TGI265 TQE265 UAA265 UJW265 UTS265 VDO265 VNK265 VXG265 VXG271:VXG277 WHC271:WHC277 WQY271:WQY277 I277 EM271:EM277 OI271:OI277 YE271:YE277 AIA271:AIA277 ARW271:ARW277 BBS271:BBS277 BLO271:BLO277 BVK271:BVK277 CFG271:CFG277 CPC271:CPC277 CYY271:CYY277 DIU271:DIU277 DSQ271:DSQ277 ECM271:ECM277 EMI271:EMI277 EWE271:EWE277 FGA271:FGA277 FPW271:FPW277 FZS271:FZS277 GJO271:GJO277 GTK271:GTK277 HDG271:HDG277 HNC271:HNC277 HWY271:HWY277 IGU271:IGU277 IQQ271:IQQ277 JAM271:JAM277 JKI271:JKI277 JUE271:JUE277 KEA271:KEA277 KNW271:KNW277 KXS271:KXS277 LHO271:LHO277 LRK271:LRK277 MBG271:MBG277 MLC271:MLC277 MUY271:MUY277 NEU271:NEU277 NOQ271:NOQ277 NYM271:NYM277 OII271:OII277 OSE271:OSE277 PCA271:PCA277 PLW271:PLW277 PVS271:PVS277 QFO271:QFO277 QPK271:QPK277 QZG271:QZG277 RJC271:RJC277 RSY271:RSY277 SCU271:SCU277 SMQ271:SMQ277 SWM271:SWM277 TGI271:TGI277 TQE271:TQE277 UAA271:UAA277 UJW271:UJW277 UTS271:UTS277 VDO271:VDO277 VNK271:VNK277 I271 VNK283 VXG283 WHC283 WQY283 I283 EM283 OI283 YE283 AIA283 ARW283 BBS283 BLO283 BVK283 CFG283 CPC283 CYY283 DIU283 DSQ283 ECM283 EMI283 EWE283 FGA283 FPW283 FZS283 GJO283 GTK283 HDG283 HNC283 HWY283 IGU283 IQQ283 JAM283 JKI283 JUE283 KEA283 KNW283 KXS283 LHO283 LRK283 MBG283 MLC283 MUY283 NEU283 NOQ283 NYM283 OII283 OSE283 PCA283 PLW283 PVS283 QFO283 QPK283 QZG283 RJC283 RSY283 SCU283 SMQ283 SWM283 TGI283 TQE283 UAA283 UJW283 UTS283 VDO283 VDO289">
      <formula1>Type_obor_7</formula1>
    </dataValidation>
    <dataValidation type="list" allowBlank="1" showInputMessage="1" showErrorMessage="1" errorTitle="Ошибка" error="Выберите значение из списка" prompt="Выберите значение из списка" sqref="J55:L55 WQZ982840:WQZ982846 J65336:K65342 EN65336:EN65342 OJ65336:OJ65342 YF65336:YF65342 AIB65336:AIB65342 ARX65336:ARX65342 BBT65336:BBT65342 BLP65336:BLP65342 BVL65336:BVL65342 CFH65336:CFH65342 CPD65336:CPD65342 CYZ65336:CYZ65342 DIV65336:DIV65342 DSR65336:DSR65342 ECN65336:ECN65342 EMJ65336:EMJ65342 EWF65336:EWF65342 FGB65336:FGB65342 FPX65336:FPX65342 FZT65336:FZT65342 GJP65336:GJP65342 GTL65336:GTL65342 HDH65336:HDH65342 HND65336:HND65342 HWZ65336:HWZ65342 IGV65336:IGV65342 IQR65336:IQR65342 JAN65336:JAN65342 JKJ65336:JKJ65342 JUF65336:JUF65342 KEB65336:KEB65342 KNX65336:KNX65342 KXT65336:KXT65342 LHP65336:LHP65342 LRL65336:LRL65342 MBH65336:MBH65342 MLD65336:MLD65342 MUZ65336:MUZ65342 NEV65336:NEV65342 NOR65336:NOR65342 NYN65336:NYN65342 OIJ65336:OIJ65342 OSF65336:OSF65342 PCB65336:PCB65342 PLX65336:PLX65342 PVT65336:PVT65342 QFP65336:QFP65342 QPL65336:QPL65342 QZH65336:QZH65342 RJD65336:RJD65342 RSZ65336:RSZ65342 SCV65336:SCV65342 SMR65336:SMR65342 SWN65336:SWN65342 TGJ65336:TGJ65342 TQF65336:TQF65342 UAB65336:UAB65342 UJX65336:UJX65342 UTT65336:UTT65342 VDP65336:VDP65342 VNL65336:VNL65342 VXH65336:VXH65342 WHD65336:WHD65342 WQZ65336:WQZ65342 J130872:K130878 EN130872:EN130878 OJ130872:OJ130878 YF130872:YF130878 AIB130872:AIB130878 ARX130872:ARX130878 BBT130872:BBT130878 BLP130872:BLP130878 BVL130872:BVL130878 CFH130872:CFH130878 CPD130872:CPD130878 CYZ130872:CYZ130878 DIV130872:DIV130878 DSR130872:DSR130878 ECN130872:ECN130878 EMJ130872:EMJ130878 EWF130872:EWF130878 FGB130872:FGB130878 FPX130872:FPX130878 FZT130872:FZT130878 GJP130872:GJP130878 GTL130872:GTL130878 HDH130872:HDH130878 HND130872:HND130878 HWZ130872:HWZ130878 IGV130872:IGV130878 IQR130872:IQR130878 JAN130872:JAN130878 JKJ130872:JKJ130878 JUF130872:JUF130878 KEB130872:KEB130878 KNX130872:KNX130878 KXT130872:KXT130878 LHP130872:LHP130878 LRL130872:LRL130878 MBH130872:MBH130878 MLD130872:MLD130878 MUZ130872:MUZ130878 NEV130872:NEV130878 NOR130872:NOR130878 NYN130872:NYN130878 OIJ130872:OIJ130878 OSF130872:OSF130878 PCB130872:PCB130878 PLX130872:PLX130878 PVT130872:PVT130878 QFP130872:QFP130878 QPL130872:QPL130878 QZH130872:QZH130878 RJD130872:RJD130878 RSZ130872:RSZ130878 SCV130872:SCV130878 SMR130872:SMR130878 SWN130872:SWN130878 TGJ130872:TGJ130878 TQF130872:TQF130878 UAB130872:UAB130878 UJX130872:UJX130878 UTT130872:UTT130878 VDP130872:VDP130878 VNL130872:VNL130878 VXH130872:VXH130878 WHD130872:WHD130878 WQZ130872:WQZ130878 J196408:K196414 EN196408:EN196414 OJ196408:OJ196414 YF196408:YF196414 AIB196408:AIB196414 ARX196408:ARX196414 BBT196408:BBT196414 BLP196408:BLP196414 BVL196408:BVL196414 CFH196408:CFH196414 CPD196408:CPD196414 CYZ196408:CYZ196414 DIV196408:DIV196414 DSR196408:DSR196414 ECN196408:ECN196414 EMJ196408:EMJ196414 EWF196408:EWF196414 FGB196408:FGB196414 FPX196408:FPX196414 FZT196408:FZT196414 GJP196408:GJP196414 GTL196408:GTL196414 HDH196408:HDH196414 HND196408:HND196414 HWZ196408:HWZ196414 IGV196408:IGV196414 IQR196408:IQR196414 JAN196408:JAN196414 JKJ196408:JKJ196414 JUF196408:JUF196414 KEB196408:KEB196414 KNX196408:KNX196414 KXT196408:KXT196414 LHP196408:LHP196414 LRL196408:LRL196414 MBH196408:MBH196414 MLD196408:MLD196414 MUZ196408:MUZ196414 NEV196408:NEV196414 NOR196408:NOR196414 NYN196408:NYN196414 OIJ196408:OIJ196414 OSF196408:OSF196414 PCB196408:PCB196414 PLX196408:PLX196414 PVT196408:PVT196414 QFP196408:QFP196414 QPL196408:QPL196414 QZH196408:QZH196414 RJD196408:RJD196414 RSZ196408:RSZ196414 SCV196408:SCV196414 SMR196408:SMR196414 SWN196408:SWN196414 TGJ196408:TGJ196414 TQF196408:TQF196414 UAB196408:UAB196414 UJX196408:UJX196414 UTT196408:UTT196414 VDP196408:VDP196414 VNL196408:VNL196414 VXH196408:VXH196414 WHD196408:WHD196414 WQZ196408:WQZ196414 J261944:K261950 EN261944:EN261950 OJ261944:OJ261950 YF261944:YF261950 AIB261944:AIB261950 ARX261944:ARX261950 BBT261944:BBT261950 BLP261944:BLP261950 BVL261944:BVL261950 CFH261944:CFH261950 CPD261944:CPD261950 CYZ261944:CYZ261950 DIV261944:DIV261950 DSR261944:DSR261950 ECN261944:ECN261950 EMJ261944:EMJ261950 EWF261944:EWF261950 FGB261944:FGB261950 FPX261944:FPX261950 FZT261944:FZT261950 GJP261944:GJP261950 GTL261944:GTL261950 HDH261944:HDH261950 HND261944:HND261950 HWZ261944:HWZ261950 IGV261944:IGV261950 IQR261944:IQR261950 JAN261944:JAN261950 JKJ261944:JKJ261950 JUF261944:JUF261950 KEB261944:KEB261950 KNX261944:KNX261950 KXT261944:KXT261950 LHP261944:LHP261950 LRL261944:LRL261950 MBH261944:MBH261950 MLD261944:MLD261950 MUZ261944:MUZ261950 NEV261944:NEV261950 NOR261944:NOR261950 NYN261944:NYN261950 OIJ261944:OIJ261950 OSF261944:OSF261950 PCB261944:PCB261950 PLX261944:PLX261950 PVT261944:PVT261950 QFP261944:QFP261950 QPL261944:QPL261950 QZH261944:QZH261950 RJD261944:RJD261950 RSZ261944:RSZ261950 SCV261944:SCV261950 SMR261944:SMR261950 SWN261944:SWN261950 TGJ261944:TGJ261950 TQF261944:TQF261950 UAB261944:UAB261950 UJX261944:UJX261950 UTT261944:UTT261950 VDP261944:VDP261950 VNL261944:VNL261950 VXH261944:VXH261950 WHD261944:WHD261950 WQZ261944:WQZ261950 J327480:K327486 EN327480:EN327486 OJ327480:OJ327486 YF327480:YF327486 AIB327480:AIB327486 ARX327480:ARX327486 BBT327480:BBT327486 BLP327480:BLP327486 BVL327480:BVL327486 CFH327480:CFH327486 CPD327480:CPD327486 CYZ327480:CYZ327486 DIV327480:DIV327486 DSR327480:DSR327486 ECN327480:ECN327486 EMJ327480:EMJ327486 EWF327480:EWF327486 FGB327480:FGB327486 FPX327480:FPX327486 FZT327480:FZT327486 GJP327480:GJP327486 GTL327480:GTL327486 HDH327480:HDH327486 HND327480:HND327486 HWZ327480:HWZ327486 IGV327480:IGV327486 IQR327480:IQR327486 JAN327480:JAN327486 JKJ327480:JKJ327486 JUF327480:JUF327486 KEB327480:KEB327486 KNX327480:KNX327486 KXT327480:KXT327486 LHP327480:LHP327486 LRL327480:LRL327486 MBH327480:MBH327486 MLD327480:MLD327486 MUZ327480:MUZ327486 NEV327480:NEV327486 NOR327480:NOR327486 NYN327480:NYN327486 OIJ327480:OIJ327486 OSF327480:OSF327486 PCB327480:PCB327486 PLX327480:PLX327486 PVT327480:PVT327486 QFP327480:QFP327486 QPL327480:QPL327486 QZH327480:QZH327486 RJD327480:RJD327486 RSZ327480:RSZ327486 SCV327480:SCV327486 SMR327480:SMR327486 SWN327480:SWN327486 TGJ327480:TGJ327486 TQF327480:TQF327486 UAB327480:UAB327486 UJX327480:UJX327486 UTT327480:UTT327486 VDP327480:VDP327486 VNL327480:VNL327486 VXH327480:VXH327486 WHD327480:WHD327486 WQZ327480:WQZ327486 J393016:K393022 EN393016:EN393022 OJ393016:OJ393022 YF393016:YF393022 AIB393016:AIB393022 ARX393016:ARX393022 BBT393016:BBT393022 BLP393016:BLP393022 BVL393016:BVL393022 CFH393016:CFH393022 CPD393016:CPD393022 CYZ393016:CYZ393022 DIV393016:DIV393022 DSR393016:DSR393022 ECN393016:ECN393022 EMJ393016:EMJ393022 EWF393016:EWF393022 FGB393016:FGB393022 FPX393016:FPX393022 FZT393016:FZT393022 GJP393016:GJP393022 GTL393016:GTL393022 HDH393016:HDH393022 HND393016:HND393022 HWZ393016:HWZ393022 IGV393016:IGV393022 IQR393016:IQR393022 JAN393016:JAN393022 JKJ393016:JKJ393022 JUF393016:JUF393022 KEB393016:KEB393022 KNX393016:KNX393022 KXT393016:KXT393022 LHP393016:LHP393022 LRL393016:LRL393022 MBH393016:MBH393022 MLD393016:MLD393022 MUZ393016:MUZ393022 NEV393016:NEV393022 NOR393016:NOR393022 NYN393016:NYN393022 OIJ393016:OIJ393022 OSF393016:OSF393022 PCB393016:PCB393022 PLX393016:PLX393022 PVT393016:PVT393022 QFP393016:QFP393022 QPL393016:QPL393022 QZH393016:QZH393022 RJD393016:RJD393022 RSZ393016:RSZ393022 SCV393016:SCV393022 SMR393016:SMR393022 SWN393016:SWN393022 TGJ393016:TGJ393022 TQF393016:TQF393022 UAB393016:UAB393022 UJX393016:UJX393022 UTT393016:UTT393022 VDP393016:VDP393022 VNL393016:VNL393022 VXH393016:VXH393022 WHD393016:WHD393022 WQZ393016:WQZ393022 J458552:K458558 EN458552:EN458558 OJ458552:OJ458558 YF458552:YF458558 AIB458552:AIB458558 ARX458552:ARX458558 BBT458552:BBT458558 BLP458552:BLP458558 BVL458552:BVL458558 CFH458552:CFH458558 CPD458552:CPD458558 CYZ458552:CYZ458558 DIV458552:DIV458558 DSR458552:DSR458558 ECN458552:ECN458558 EMJ458552:EMJ458558 EWF458552:EWF458558 FGB458552:FGB458558 FPX458552:FPX458558 FZT458552:FZT458558 GJP458552:GJP458558 GTL458552:GTL458558 HDH458552:HDH458558 HND458552:HND458558 HWZ458552:HWZ458558 IGV458552:IGV458558 IQR458552:IQR458558 JAN458552:JAN458558 JKJ458552:JKJ458558 JUF458552:JUF458558 KEB458552:KEB458558 KNX458552:KNX458558 KXT458552:KXT458558 LHP458552:LHP458558 LRL458552:LRL458558 MBH458552:MBH458558 MLD458552:MLD458558 MUZ458552:MUZ458558 NEV458552:NEV458558 NOR458552:NOR458558 NYN458552:NYN458558 OIJ458552:OIJ458558 OSF458552:OSF458558 PCB458552:PCB458558 PLX458552:PLX458558 PVT458552:PVT458558 QFP458552:QFP458558 QPL458552:QPL458558 QZH458552:QZH458558 RJD458552:RJD458558 RSZ458552:RSZ458558 SCV458552:SCV458558 SMR458552:SMR458558 SWN458552:SWN458558 TGJ458552:TGJ458558 TQF458552:TQF458558 UAB458552:UAB458558 UJX458552:UJX458558 UTT458552:UTT458558 VDP458552:VDP458558 VNL458552:VNL458558 VXH458552:VXH458558 WHD458552:WHD458558 WQZ458552:WQZ458558 J524088:K524094 EN524088:EN524094 OJ524088:OJ524094 YF524088:YF524094 AIB524088:AIB524094 ARX524088:ARX524094 BBT524088:BBT524094 BLP524088:BLP524094 BVL524088:BVL524094 CFH524088:CFH524094 CPD524088:CPD524094 CYZ524088:CYZ524094 DIV524088:DIV524094 DSR524088:DSR524094 ECN524088:ECN524094 EMJ524088:EMJ524094 EWF524088:EWF524094 FGB524088:FGB524094 FPX524088:FPX524094 FZT524088:FZT524094 GJP524088:GJP524094 GTL524088:GTL524094 HDH524088:HDH524094 HND524088:HND524094 HWZ524088:HWZ524094 IGV524088:IGV524094 IQR524088:IQR524094 JAN524088:JAN524094 JKJ524088:JKJ524094 JUF524088:JUF524094 KEB524088:KEB524094 KNX524088:KNX524094 KXT524088:KXT524094 LHP524088:LHP524094 LRL524088:LRL524094 MBH524088:MBH524094 MLD524088:MLD524094 MUZ524088:MUZ524094 NEV524088:NEV524094 NOR524088:NOR524094 NYN524088:NYN524094 OIJ524088:OIJ524094 OSF524088:OSF524094 PCB524088:PCB524094 PLX524088:PLX524094 PVT524088:PVT524094 QFP524088:QFP524094 QPL524088:QPL524094 QZH524088:QZH524094 RJD524088:RJD524094 RSZ524088:RSZ524094 SCV524088:SCV524094 SMR524088:SMR524094 SWN524088:SWN524094 TGJ524088:TGJ524094 TQF524088:TQF524094 UAB524088:UAB524094 UJX524088:UJX524094 UTT524088:UTT524094 VDP524088:VDP524094 VNL524088:VNL524094 VXH524088:VXH524094 WHD524088:WHD524094 WQZ524088:WQZ524094 J589624:K589630 EN589624:EN589630 OJ589624:OJ589630 YF589624:YF589630 AIB589624:AIB589630 ARX589624:ARX589630 BBT589624:BBT589630 BLP589624:BLP589630 BVL589624:BVL589630 CFH589624:CFH589630 CPD589624:CPD589630 CYZ589624:CYZ589630 DIV589624:DIV589630 DSR589624:DSR589630 ECN589624:ECN589630 EMJ589624:EMJ589630 EWF589624:EWF589630 FGB589624:FGB589630 FPX589624:FPX589630 FZT589624:FZT589630 GJP589624:GJP589630 GTL589624:GTL589630 HDH589624:HDH589630 HND589624:HND589630 HWZ589624:HWZ589630 IGV589624:IGV589630 IQR589624:IQR589630 JAN589624:JAN589630 JKJ589624:JKJ589630 JUF589624:JUF589630 KEB589624:KEB589630 KNX589624:KNX589630 KXT589624:KXT589630 LHP589624:LHP589630 LRL589624:LRL589630 MBH589624:MBH589630 MLD589624:MLD589630 MUZ589624:MUZ589630 NEV589624:NEV589630 NOR589624:NOR589630 NYN589624:NYN589630 OIJ589624:OIJ589630 OSF589624:OSF589630 PCB589624:PCB589630 PLX589624:PLX589630 PVT589624:PVT589630 QFP589624:QFP589630 QPL589624:QPL589630 QZH589624:QZH589630 RJD589624:RJD589630 RSZ589624:RSZ589630 SCV589624:SCV589630 SMR589624:SMR589630 SWN589624:SWN589630 TGJ589624:TGJ589630 TQF589624:TQF589630 UAB589624:UAB589630 UJX589624:UJX589630 UTT589624:UTT589630 VDP589624:VDP589630 VNL589624:VNL589630 VXH589624:VXH589630 WHD589624:WHD589630 WQZ589624:WQZ589630 J655160:K655166 EN655160:EN655166 OJ655160:OJ655166 YF655160:YF655166 AIB655160:AIB655166 ARX655160:ARX655166 BBT655160:BBT655166 BLP655160:BLP655166 BVL655160:BVL655166 CFH655160:CFH655166 CPD655160:CPD655166 CYZ655160:CYZ655166 DIV655160:DIV655166 DSR655160:DSR655166 ECN655160:ECN655166 EMJ655160:EMJ655166 EWF655160:EWF655166 FGB655160:FGB655166 FPX655160:FPX655166 FZT655160:FZT655166 GJP655160:GJP655166 GTL655160:GTL655166 HDH655160:HDH655166 HND655160:HND655166 HWZ655160:HWZ655166 IGV655160:IGV655166 IQR655160:IQR655166 JAN655160:JAN655166 JKJ655160:JKJ655166 JUF655160:JUF655166 KEB655160:KEB655166 KNX655160:KNX655166 KXT655160:KXT655166 LHP655160:LHP655166 LRL655160:LRL655166 MBH655160:MBH655166 MLD655160:MLD655166 MUZ655160:MUZ655166 NEV655160:NEV655166 NOR655160:NOR655166 NYN655160:NYN655166 OIJ655160:OIJ655166 OSF655160:OSF655166 PCB655160:PCB655166 PLX655160:PLX655166 PVT655160:PVT655166 QFP655160:QFP655166 QPL655160:QPL655166 QZH655160:QZH655166 RJD655160:RJD655166 RSZ655160:RSZ655166 SCV655160:SCV655166 SMR655160:SMR655166 SWN655160:SWN655166 TGJ655160:TGJ655166 TQF655160:TQF655166 UAB655160:UAB655166 UJX655160:UJX655166 UTT655160:UTT655166 VDP655160:VDP655166 VNL655160:VNL655166 VXH655160:VXH655166 WHD655160:WHD655166 WQZ655160:WQZ655166 J720696:K720702 EN720696:EN720702 OJ720696:OJ720702 YF720696:YF720702 AIB720696:AIB720702 ARX720696:ARX720702 BBT720696:BBT720702 BLP720696:BLP720702 BVL720696:BVL720702 CFH720696:CFH720702 CPD720696:CPD720702 CYZ720696:CYZ720702 DIV720696:DIV720702 DSR720696:DSR720702 ECN720696:ECN720702 EMJ720696:EMJ720702 EWF720696:EWF720702 FGB720696:FGB720702 FPX720696:FPX720702 FZT720696:FZT720702 GJP720696:GJP720702 GTL720696:GTL720702 HDH720696:HDH720702 HND720696:HND720702 HWZ720696:HWZ720702 IGV720696:IGV720702 IQR720696:IQR720702 JAN720696:JAN720702 JKJ720696:JKJ720702 JUF720696:JUF720702 KEB720696:KEB720702 KNX720696:KNX720702 KXT720696:KXT720702 LHP720696:LHP720702 LRL720696:LRL720702 MBH720696:MBH720702 MLD720696:MLD720702 MUZ720696:MUZ720702 NEV720696:NEV720702 NOR720696:NOR720702 NYN720696:NYN720702 OIJ720696:OIJ720702 OSF720696:OSF720702 PCB720696:PCB720702 PLX720696:PLX720702 PVT720696:PVT720702 QFP720696:QFP720702 QPL720696:QPL720702 QZH720696:QZH720702 RJD720696:RJD720702 RSZ720696:RSZ720702 SCV720696:SCV720702 SMR720696:SMR720702 SWN720696:SWN720702 TGJ720696:TGJ720702 TQF720696:TQF720702 UAB720696:UAB720702 UJX720696:UJX720702 UTT720696:UTT720702 VDP720696:VDP720702 VNL720696:VNL720702 VXH720696:VXH720702 WHD720696:WHD720702 WQZ720696:WQZ720702 J786232:K786238 EN786232:EN786238 OJ786232:OJ786238 YF786232:YF786238 AIB786232:AIB786238 ARX786232:ARX786238 BBT786232:BBT786238 BLP786232:BLP786238 BVL786232:BVL786238 CFH786232:CFH786238 CPD786232:CPD786238 CYZ786232:CYZ786238 DIV786232:DIV786238 DSR786232:DSR786238 ECN786232:ECN786238 EMJ786232:EMJ786238 EWF786232:EWF786238 FGB786232:FGB786238 FPX786232:FPX786238 FZT786232:FZT786238 GJP786232:GJP786238 GTL786232:GTL786238 HDH786232:HDH786238 HND786232:HND786238 HWZ786232:HWZ786238 IGV786232:IGV786238 IQR786232:IQR786238 JAN786232:JAN786238 JKJ786232:JKJ786238 JUF786232:JUF786238 KEB786232:KEB786238 KNX786232:KNX786238 KXT786232:KXT786238 LHP786232:LHP786238 LRL786232:LRL786238 MBH786232:MBH786238 MLD786232:MLD786238 MUZ786232:MUZ786238 NEV786232:NEV786238 NOR786232:NOR786238 NYN786232:NYN786238 OIJ786232:OIJ786238 OSF786232:OSF786238 PCB786232:PCB786238 PLX786232:PLX786238 PVT786232:PVT786238 QFP786232:QFP786238 QPL786232:QPL786238 QZH786232:QZH786238 RJD786232:RJD786238 RSZ786232:RSZ786238 SCV786232:SCV786238 SMR786232:SMR786238 SWN786232:SWN786238 TGJ786232:TGJ786238 TQF786232:TQF786238 UAB786232:UAB786238 UJX786232:UJX786238 UTT786232:UTT786238 VDP786232:VDP786238 VNL786232:VNL786238 VXH786232:VXH786238 WHD786232:WHD786238 WQZ786232:WQZ786238 J851768:K851774 EN851768:EN851774 OJ851768:OJ851774 YF851768:YF851774 AIB851768:AIB851774 ARX851768:ARX851774 BBT851768:BBT851774 BLP851768:BLP851774 BVL851768:BVL851774 CFH851768:CFH851774 CPD851768:CPD851774 CYZ851768:CYZ851774 DIV851768:DIV851774 DSR851768:DSR851774 ECN851768:ECN851774 EMJ851768:EMJ851774 EWF851768:EWF851774 FGB851768:FGB851774 FPX851768:FPX851774 FZT851768:FZT851774 GJP851768:GJP851774 GTL851768:GTL851774 HDH851768:HDH851774 HND851768:HND851774 HWZ851768:HWZ851774 IGV851768:IGV851774 IQR851768:IQR851774 JAN851768:JAN851774 JKJ851768:JKJ851774 JUF851768:JUF851774 KEB851768:KEB851774 KNX851768:KNX851774 KXT851768:KXT851774 LHP851768:LHP851774 LRL851768:LRL851774 MBH851768:MBH851774 MLD851768:MLD851774 MUZ851768:MUZ851774 NEV851768:NEV851774 NOR851768:NOR851774 NYN851768:NYN851774 OIJ851768:OIJ851774 OSF851768:OSF851774 PCB851768:PCB851774 PLX851768:PLX851774 PVT851768:PVT851774 QFP851768:QFP851774 QPL851768:QPL851774 QZH851768:QZH851774 RJD851768:RJD851774 RSZ851768:RSZ851774 SCV851768:SCV851774 SMR851768:SMR851774 SWN851768:SWN851774 TGJ851768:TGJ851774 TQF851768:TQF851774 UAB851768:UAB851774 UJX851768:UJX851774 UTT851768:UTT851774 VDP851768:VDP851774 VNL851768:VNL851774 VXH851768:VXH851774 WHD851768:WHD851774 WQZ851768:WQZ851774 J917304:K917310 EN917304:EN917310 OJ917304:OJ917310 YF917304:YF917310 AIB917304:AIB917310 ARX917304:ARX917310 BBT917304:BBT917310 BLP917304:BLP917310 BVL917304:BVL917310 CFH917304:CFH917310 CPD917304:CPD917310 CYZ917304:CYZ917310 DIV917304:DIV917310 DSR917304:DSR917310 ECN917304:ECN917310 EMJ917304:EMJ917310 EWF917304:EWF917310 FGB917304:FGB917310 FPX917304:FPX917310 FZT917304:FZT917310 GJP917304:GJP917310 GTL917304:GTL917310 HDH917304:HDH917310 HND917304:HND917310 HWZ917304:HWZ917310 IGV917304:IGV917310 IQR917304:IQR917310 JAN917304:JAN917310 JKJ917304:JKJ917310 JUF917304:JUF917310 KEB917304:KEB917310 KNX917304:KNX917310 KXT917304:KXT917310 LHP917304:LHP917310 LRL917304:LRL917310 MBH917304:MBH917310 MLD917304:MLD917310 MUZ917304:MUZ917310 NEV917304:NEV917310 NOR917304:NOR917310 NYN917304:NYN917310 OIJ917304:OIJ917310 OSF917304:OSF917310 PCB917304:PCB917310 PLX917304:PLX917310 PVT917304:PVT917310 QFP917304:QFP917310 QPL917304:QPL917310 QZH917304:QZH917310 RJD917304:RJD917310 RSZ917304:RSZ917310 SCV917304:SCV917310 SMR917304:SMR917310 SWN917304:SWN917310 TGJ917304:TGJ917310 TQF917304:TQF917310 UAB917304:UAB917310 UJX917304:UJX917310 UTT917304:UTT917310 VDP917304:VDP917310 VNL917304:VNL917310 VXH917304:VXH917310 WHD917304:WHD917310 WQZ917304:WQZ917310 J982840:K982846 EN982840:EN982846 OJ982840:OJ982846 YF982840:YF982846 AIB982840:AIB982846 ARX982840:ARX982846 BBT982840:BBT982846 BLP982840:BLP982846 BVL982840:BVL982846 CFH982840:CFH982846 CPD982840:CPD982846 CYZ982840:CYZ982846 DIV982840:DIV982846 DSR982840:DSR982846 ECN982840:ECN982846 EMJ982840:EMJ982846 EWF982840:EWF982846 FGB982840:FGB982846 FPX982840:FPX982846 FZT982840:FZT982846 GJP982840:GJP982846 GTL982840:GTL982846 HDH982840:HDH982846 HND982840:HND982846 HWZ982840:HWZ982846 IGV982840:IGV982846 IQR982840:IQR982846 JAN982840:JAN982846 JKJ982840:JKJ982846 JUF982840:JUF982846 KEB982840:KEB982846 KNX982840:KNX982846 KXT982840:KXT982846 LHP982840:LHP982846 LRL982840:LRL982846 MBH982840:MBH982846 MLD982840:MLD982846 MUZ982840:MUZ982846 NEV982840:NEV982846 NOR982840:NOR982846 NYN982840:NYN982846 OIJ982840:OIJ982846 OSF982840:OSF982846 PCB982840:PCB982846 PLX982840:PLX982846 PVT982840:PVT982846 QFP982840:QFP982846 QPL982840:QPL982846 QZH982840:QZH982846 RJD982840:RJD982846 RSZ982840:RSZ982846 SCV982840:SCV982846 SMR982840:SMR982846 SWN982840:SWN982846 TGJ982840:TGJ982846 TQF982840:TQF982846 UAB982840:UAB982846 UJX982840:UJX982846 UTT982840:UTT982846 VDP982840:VDP982846 VNL982840:VNL982846 VXH982840:VXH982846 WHD982840:WHD982846 J61:L61 J73:L73 J93:L93 J64:L64 J58:L58 J65:K65 J59:K60 J52:L52 J53:K54 J46:L47 J48:K48 J42:L42 J43:K44 J37:L37 J38:K38 J34:K34 J32:L33 J28:K29 J16:L17 J23:K24 J18:K19 J70:L70 J71:K72 J13:L13 J22:L22 J12:K12 J87:L91 EN9:EN13 OJ9:OJ13 YF9:YF13 AIB9:AIB13 ARX9:ARX13 BBT9:BBT13 BLP9:BLP13 BVL9:BVL13 CFH9:CFH13 CPD9:CPD13 CYZ9:CYZ13 DIV9:DIV13 DSR9:DSR13 ECN9:ECN13 EMJ9:EMJ13 EWF9:EWF13 FGB9:FGB13 FPX9:FPX13 FZT9:FZT13 GJP9:GJP13 GTL9:GTL13 HDH9:HDH13 HND9:HND13 HWZ9:HWZ13 IGV9:IGV13 IQR9:IQR13 JAN9:JAN13 JKJ9:JKJ13 JUF9:JUF13 KEB9:KEB13 KNX9:KNX13 KXT9:KXT13 LHP9:LHP13 LRL9:LRL13 MBH9:MBH13 MLD9:MLD13 MUZ9:MUZ13 NEV9:NEV13 NOR9:NOR13 NYN9:NYN13 OIJ9:OIJ13 OSF9:OSF13 PCB9:PCB13 PLX9:PLX13 PVT9:PVT13 QFP9:QFP13 QPL9:QPL13 QZH9:QZH13 RJD9:RJD13 RSZ9:RSZ13 SCV9:SCV13 SMR9:SMR13 SWN9:SWN13 TGJ9:TGJ13 TQF9:TQF13 UAB9:UAB13 UJX9:UJX13 UTT9:UTT13 VDP9:VDP13 VNL9:VNL13 VXH9:VXH13 WHD9:WHD13 WQZ9:WQZ13 WHD214:WHD217 WQZ214:WQZ217 EN214:EN217 OJ214:OJ217 YF214:YF217 AIB214:AIB217 ARX214:ARX217 BBT214:BBT217 BLP214:BLP217 BVL214:BVL217 CFH214:CFH217 CPD214:CPD217 CYZ214:CYZ217 DIV214:DIV217 DSR214:DSR217 ECN214:ECN217 EMJ214:EMJ217 EWF214:EWF217 FGB214:FGB217 FPX214:FPX217 FZT214:FZT217 GJP214:GJP217 GTL214:GTL217 HDH214:HDH217 HND214:HND217 HWZ214:HWZ217 IGV214:IGV217 IQR214:IQR217 JAN214:JAN217 JKJ214:JKJ217 JUF214:JUF217 KEB214:KEB217 KNX214:KNX217 KXT214:KXT217 LHP214:LHP217 LRL214:LRL217 MBH214:MBH217 MLD214:MLD217 MUZ214:MUZ217 NEV214:NEV217 NOR214:NOR217 NYN214:NYN217 OIJ214:OIJ217 OSF214:OSF217 PCB214:PCB217 PLX214:PLX217 PVT214:PVT217 QFP214:QFP217 QPL214:QPL217 QZH214:QZH217 RJD214:RJD217 RSZ214:RSZ217 SCV214:SCV217 SMR214:SMR217 SWN214:SWN217 TGJ214:TGJ217 TQF214:TQF217 UAB214:UAB217 UJX214:UJX217 UTT214:UTT217 VDP214:VDP217 VNL214:VNL217 VXH214:VXH217 WHD208:WHD211 VXH208:VXH211 VNL208:VNL211 VDP208:VDP211 UTT208:UTT211 UJX208:UJX211 UAB208:UAB211 TQF208:TQF211 TGJ208:TGJ211 SWN208:SWN211 SMR208:SMR211 SCV208:SCV211 RSZ208:RSZ211 RJD208:RJD211 QZH208:QZH211 QPL208:QPL211 QFP208:QFP211 PVT208:PVT211 PLX208:PLX211 PCB208:PCB211 OSF208:OSF211 OIJ208:OIJ211 NYN208:NYN211 NOR208:NOR211 NEV208:NEV211 MUZ208:MUZ211 MLD208:MLD211 MBH208:MBH211 LRL208:LRL211 LHP208:LHP211 KXT208:KXT211 KNX208:KNX211 KEB208:KEB211 JUF208:JUF211 JKJ208:JKJ211 JAN208:JAN211 IQR208:IQR211 IGV208:IGV211 HWZ208:HWZ211 HND208:HND211 HDH208:HDH211 GTL208:GTL211 GJP208:GJP211 FZT208:FZT211 FPX208:FPX211 FGB208:FGB211 EWF208:EWF211 EMJ208:EMJ211 ECN208:ECN211 DSR208:DSR211 DIV208:DIV211 CYZ208:CYZ211 CPD208:CPD211 CFH208:CFH211 BVL208:BVL211 BLP208:BLP211 BBT208:BBT211 ARX208:ARX211 AIB208:AIB211 YF208:YF211 OJ208:OJ211 EN208:EN211 WQZ208:WQZ211 WQZ202:WQZ205 WHD202:WHD205 VXH202:VXH205 VNL202:VNL205 VDP202:VDP205 UTT202:UTT205 UJX202:UJX205 UAB202:UAB205 TQF202:TQF205 TGJ202:TGJ205 SWN202:SWN205 SMR202:SMR205 SCV202:SCV205 RSZ202:RSZ205 RJD202:RJD205 QZH202:QZH205 QPL202:QPL205 QFP202:QFP205 PVT202:PVT205 PLX202:PLX205 PCB202:PCB205 OSF202:OSF205 OIJ202:OIJ205 NYN202:NYN205 NOR202:NOR205 NEV202:NEV205 MUZ202:MUZ205 MLD202:MLD205 MBH202:MBH205 LRL202:LRL205 LHP202:LHP205 KXT202:KXT205 KNX202:KNX205 KEB202:KEB205 JUF202:JUF205 JKJ202:JKJ205 JAN202:JAN205 IQR202:IQR205 IGV202:IGV205 HWZ202:HWZ205 HND202:HND205 HDH202:HDH205 GTL202:GTL205 GJP202:GJP205 FZT202:FZT205 FPX202:FPX205 FGB202:FGB205 EWF202:EWF205 EMJ202:EMJ205 ECN202:ECN205 DSR202:DSR205 DIV202:DIV205 CYZ202:CYZ205 CPD202:CPD205 CFH202:CFH205 BVL202:BVL205 BLP202:BLP205 BBT202:BBT205 ARX202:ARX205 AIB202:AIB205 YF202:YF205 OJ202:OJ205 EN202:EN205 EN196:EN199 WQZ196:WQZ199 WHD196:WHD199 VXH196:VXH199 VNL196:VNL199 VDP196:VDP199 UTT196:UTT199 UJX196:UJX199 UAB196:UAB199 TQF196:TQF199 TGJ196:TGJ199 SWN196:SWN199 SMR196:SMR199 SCV196:SCV199 RSZ196:RSZ199 RJD196:RJD199 QZH196:QZH199 QPL196:QPL199 QFP196:QFP199 PVT196:PVT199 PLX196:PLX199 PCB196:PCB199 OSF196:OSF199 OIJ196:OIJ199 NYN196:NYN199 NOR196:NOR199 NEV196:NEV199 MUZ196:MUZ199 MLD196:MLD199 MBH196:MBH199 LRL196:LRL199 LHP196:LHP199 KXT196:KXT199 KNX196:KNX199 KEB196:KEB199 JUF196:JUF199 JKJ196:JKJ199 JAN196:JAN199 IQR196:IQR199 IGV196:IGV199 HWZ196:HWZ199 HND196:HND199 HDH196:HDH199 GTL196:GTL199 GJP196:GJP199 FZT196:FZT199 FPX196:FPX199 FGB196:FGB199 EWF196:EWF199 EMJ196:EMJ199 ECN196:ECN199 DSR196:DSR199 DIV196:DIV199 CYZ196:CYZ199 CPD196:CPD199 CFH196:CFH199 BVL196:BVL199 BLP196:BLP199 BBT196:BBT199 ARX196:ARX199 AIB196:AIB199 YF196:YF199 OJ196:OJ199 EN190:EN193 WQZ190:WQZ193 WHD190:WHD193 VXH190:VXH193 VNL190:VNL193 VDP190:VDP193 UTT190:UTT193 UJX190:UJX193 UAB190:UAB193 TQF190:TQF193 TGJ190:TGJ193 SWN190:SWN193 SMR190:SMR193 SCV190:SCV193 RSZ190:RSZ193 RJD190:RJD193 QZH190:QZH193 QPL190:QPL193 QFP190:QFP193 PVT190:PVT193 PLX190:PLX193 PCB190:PCB193 OSF190:OSF193 OIJ190:OIJ193 NYN190:NYN193 NOR190:NOR193 NEV190:NEV193 MUZ190:MUZ193 MLD190:MLD193 MBH190:MBH193 LRL190:LRL193 LHP190:LHP193 KXT190:KXT193 KNX190:KNX193 KEB190:KEB193 JUF190:JUF193 JKJ190:JKJ193 JAN190:JAN193 IQR190:IQR193 IGV190:IGV193 HWZ190:HWZ193 HND190:HND193 HDH190:HDH193 GTL190:GTL193 GJP190:GJP193 FZT190:FZT193 FPX190:FPX193 FGB190:FGB193 EWF190:EWF193 EMJ190:EMJ193 ECN190:ECN193 DSR190:DSR193 DIV190:DIV193 CYZ190:CYZ193 CPD190:CPD193 CFH190:CFH193 BVL190:BVL193 BLP190:BLP193 BBT190:BBT193 ARX190:ARX193 AIB190:AIB193 YF190:YF193 OJ190:OJ193 EN184:EN187 WQZ184:WQZ187 WHD184:WHD187 VXH184:VXH187 VNL184:VNL187 VDP184:VDP187 UTT184:UTT187 UJX184:UJX187 UAB184:UAB187 TQF184:TQF187 TGJ184:TGJ187 SWN184:SWN187 SMR184:SMR187 SCV184:SCV187 RSZ184:RSZ187 RJD184:RJD187 QZH184:QZH187 QPL184:QPL187 QFP184:QFP187 PVT184:PVT187 PLX184:PLX187 PCB184:PCB187 OSF184:OSF187 OIJ184:OIJ187 NYN184:NYN187 NOR184:NOR187 NEV184:NEV187 MUZ184:MUZ187 MLD184:MLD187 MBH184:MBH187 LRL184:LRL187 LHP184:LHP187 KXT184:KXT187 KNX184:KNX187 KEB184:KEB187 JUF184:JUF187 JKJ184:JKJ187 JAN184:JAN187 IQR184:IQR187 IGV184:IGV187 HWZ184:HWZ187 HND184:HND187 HDH184:HDH187 GTL184:GTL187 GJP184:GJP187 FZT184:FZT187 FPX184:FPX187 FGB184:FGB187 EWF184:EWF187 EMJ184:EMJ187 ECN184:ECN187 DSR184:DSR187 DIV184:DIV187 CYZ184:CYZ187 CPD184:CPD187 CFH184:CFH187 BVL184:BVL187 BLP184:BLP187 BBT184:BBT187 ARX184:ARX187 AIB184:AIB187 YF184:YF187 OJ184:OJ187 EN178:EN181 WQZ178:WQZ181 WHD178:WHD181 VXH178:VXH181 VNL178:VNL181 VDP178:VDP181 UTT178:UTT181 UJX178:UJX181 UAB178:UAB181 TQF178:TQF181 TGJ178:TGJ181 SWN178:SWN181 SMR178:SMR181 SCV178:SCV181 RSZ178:RSZ181 RJD178:RJD181 QZH178:QZH181 QPL178:QPL181 QFP178:QFP181 PVT178:PVT181 PLX178:PLX181 PCB178:PCB181 OSF178:OSF181 OIJ178:OIJ181 NYN178:NYN181 NOR178:NOR181 NEV178:NEV181 MUZ178:MUZ181 MLD178:MLD181 MBH178:MBH181 LRL178:LRL181 LHP178:LHP181 KXT178:KXT181 KNX178:KNX181 KEB178:KEB181 JUF178:JUF181 JKJ178:JKJ181 JAN178:JAN181 IQR178:IQR181 IGV178:IGV181 HWZ178:HWZ181 HND178:HND181 HDH178:HDH181 GTL178:GTL181 GJP178:GJP181 FZT178:FZT181 FPX178:FPX181 FGB178:FGB181 EWF178:EWF181 EMJ178:EMJ181 ECN178:ECN181 DSR178:DSR181 DIV178:DIV181 CYZ178:CYZ181 CPD178:CPD181 CFH178:CFH181 BVL178:BVL181 BLP178:BLP181 BBT178:BBT181 ARX178:ARX181 AIB178:AIB181 YF178:YF181 OJ178:OJ181 EN172:EN175 WQZ172:WQZ175 WHD172:WHD175 VXH172:VXH175 VNL172:VNL175 VDP172:VDP175 UTT172:UTT175 UJX172:UJX175 UAB172:UAB175 TQF172:TQF175 TGJ172:TGJ175 SWN172:SWN175 SMR172:SMR175 SCV172:SCV175 RSZ172:RSZ175 RJD172:RJD175 QZH172:QZH175 QPL172:QPL175 QFP172:QFP175 PVT172:PVT175 PLX172:PLX175 PCB172:PCB175 OSF172:OSF175 OIJ172:OIJ175 NYN172:NYN175 NOR172:NOR175 NEV172:NEV175 MUZ172:MUZ175 MLD172:MLD175 MBH172:MBH175 LRL172:LRL175 LHP172:LHP175 KXT172:KXT175 KNX172:KNX175 KEB172:KEB175 JUF172:JUF175 JKJ172:JKJ175 JAN172:JAN175 IQR172:IQR175 IGV172:IGV175 HWZ172:HWZ175 HND172:HND175 HDH172:HDH175 GTL172:GTL175 GJP172:GJP175 FZT172:FZT175 FPX172:FPX175 FGB172:FGB175 EWF172:EWF175 EMJ172:EMJ175 ECN172:ECN175 DSR172:DSR175 DIV172:DIV175 CYZ172:CYZ175 CPD172:CPD175 CFH172:CFH175 BVL172:BVL175 BLP172:BLP175 BBT172:BBT175 ARX172:ARX175 AIB172:AIB175 YF172:YF175 OJ172:OJ175 EN166:EN169 WQZ166:WQZ169 WHD166:WHD169 VXH166:VXH169 VNL166:VNL169 VDP166:VDP169 UTT166:UTT169 UJX166:UJX169 UAB166:UAB169 TQF166:TQF169 TGJ166:TGJ169 SWN166:SWN169 SMR166:SMR169 SCV166:SCV169 RSZ166:RSZ169 RJD166:RJD169 QZH166:QZH169 QPL166:QPL169 QFP166:QFP169 PVT166:PVT169 PLX166:PLX169 PCB166:PCB169 OSF166:OSF169 OIJ166:OIJ169 NYN166:NYN169 NOR166:NOR169 NEV166:NEV169 MUZ166:MUZ169 MLD166:MLD169 MBH166:MBH169 LRL166:LRL169 LHP166:LHP169 KXT166:KXT169 KNX166:KNX169 KEB166:KEB169 JUF166:JUF169 JKJ166:JKJ169 JAN166:JAN169 IQR166:IQR169 IGV166:IGV169 HWZ166:HWZ169 HND166:HND169 HDH166:HDH169 GTL166:GTL169 GJP166:GJP169 FZT166:FZT169 FPX166:FPX169 FGB166:FGB169 EWF166:EWF169 EMJ166:EMJ169 ECN166:ECN169 DSR166:DSR169 DIV166:DIV169 CYZ166:CYZ169 CPD166:CPD169 CFH166:CFH169 BVL166:BVL169 BLP166:BLP169 BBT166:BBT169 ARX166:ARX169 AIB166:AIB169 YF166:YF169 OJ166:OJ169 EN160:EN163 WQZ160:WQZ163 WHD160:WHD163 VXH160:VXH163 VNL160:VNL163 VDP160:VDP163 UTT160:UTT163 UJX160:UJX163 UAB160:UAB163 TQF160:TQF163 TGJ160:TGJ163 SWN160:SWN163 SMR160:SMR163 SCV160:SCV163 RSZ160:RSZ163 RJD160:RJD163 QZH160:QZH163 QPL160:QPL163 QFP160:QFP163 PVT160:PVT163 PLX160:PLX163 PCB160:PCB163 OSF160:OSF163 OIJ160:OIJ163 NYN160:NYN163 NOR160:NOR163 NEV160:NEV163 MUZ160:MUZ163 MLD160:MLD163 MBH160:MBH163 LRL160:LRL163 LHP160:LHP163 KXT160:KXT163 KNX160:KNX163 KEB160:KEB163 JUF160:JUF163 JKJ160:JKJ163 JAN160:JAN163 IQR160:IQR163 IGV160:IGV163 HWZ160:HWZ163 HND160:HND163 HDH160:HDH163 GTL160:GTL163 GJP160:GJP163 FZT160:FZT163 FPX160:FPX163 FGB160:FGB163 EWF160:EWF163 EMJ160:EMJ163 ECN160:ECN163 DSR160:DSR163 DIV160:DIV163 CYZ160:CYZ163 CPD160:CPD163 CFH160:CFH163 BVL160:BVL163 BLP160:BLP163 BBT160:BBT163 ARX160:ARX163 AIB160:AIB163 YF160:YF163 OJ160:OJ163 EN154:EN157 WQZ154:WQZ157 WHD154:WHD157 VXH154:VXH157 VNL154:VNL157 VDP154:VDP157 UTT154:UTT157 UJX154:UJX157 UAB154:UAB157 TQF154:TQF157 TGJ154:TGJ157 SWN154:SWN157 SMR154:SMR157 SCV154:SCV157 RSZ154:RSZ157 RJD154:RJD157 QZH154:QZH157 QPL154:QPL157 QFP154:QFP157 PVT154:PVT157 PLX154:PLX157 PCB154:PCB157 OSF154:OSF157 OIJ154:OIJ157 NYN154:NYN157 NOR154:NOR157 NEV154:NEV157 MUZ154:MUZ157 MLD154:MLD157 MBH154:MBH157 LRL154:LRL157 LHP154:LHP157 KXT154:KXT157 KNX154:KNX157 KEB154:KEB157 JUF154:JUF157 JKJ154:JKJ157 JAN154:JAN157 IQR154:IQR157 IGV154:IGV157 HWZ154:HWZ157 HND154:HND157 HDH154:HDH157 GTL154:GTL157 GJP154:GJP157 FZT154:FZT157 FPX154:FPX157 FGB154:FGB157 EWF154:EWF157 EMJ154:EMJ157 ECN154:ECN157 DSR154:DSR157 DIV154:DIV157 CYZ154:CYZ157 CPD154:CPD157 CFH154:CFH157 BVL154:BVL157 BLP154:BLP157 BBT154:BBT157 ARX154:ARX157 AIB154:AIB157 YF154:YF157 OJ154:OJ157 EN148:EN151 WQZ148:WQZ151 WHD148:WHD151 VXH148:VXH151 VNL148:VNL151 VDP148:VDP151 UTT148:UTT151 UJX148:UJX151 UAB148:UAB151 TQF148:TQF151 TGJ148:TGJ151 SWN148:SWN151 SMR148:SMR151 SCV148:SCV151 RSZ148:RSZ151 RJD148:RJD151 QZH148:QZH151 QPL148:QPL151 QFP148:QFP151 PVT148:PVT151 PLX148:PLX151 PCB148:PCB151 OSF148:OSF151 OIJ148:OIJ151 NYN148:NYN151 NOR148:NOR151 NEV148:NEV151 MUZ148:MUZ151 MLD148:MLD151 MBH148:MBH151 LRL148:LRL151 LHP148:LHP151 KXT148:KXT151 KNX148:KNX151 KEB148:KEB151 JUF148:JUF151 JKJ148:JKJ151 JAN148:JAN151 IQR148:IQR151 IGV148:IGV151 HWZ148:HWZ151 HND148:HND151 HDH148:HDH151 GTL148:GTL151 GJP148:GJP151 FZT148:FZT151 FPX148:FPX151 FGB148:FGB151 EWF148:EWF151 EMJ148:EMJ151 ECN148:ECN151 DSR148:DSR151 DIV148:DIV151 CYZ148:CYZ151 CPD148:CPD151 CFH148:CFH151 BVL148:BVL151 BLP148:BLP151 BBT148:BBT151 ARX148:ARX151 AIB148:AIB151 YF148:YF151 OJ148:OJ151 EN142:EN145 WQZ142:WQZ145 WHD142:WHD145 VXH142:VXH145 VNL142:VNL145 VDP142:VDP145 UTT142:UTT145 UJX142:UJX145 UAB142:UAB145 TQF142:TQF145 TGJ142:TGJ145 SWN142:SWN145 SMR142:SMR145 SCV142:SCV145 RSZ142:RSZ145 RJD142:RJD145 QZH142:QZH145 QPL142:QPL145 QFP142:QFP145 PVT142:PVT145 PLX142:PLX145 PCB142:PCB145 OSF142:OSF145 OIJ142:OIJ145 NYN142:NYN145 NOR142:NOR145 NEV142:NEV145 MUZ142:MUZ145 MLD142:MLD145 MBH142:MBH145 LRL142:LRL145 LHP142:LHP145 KXT142:KXT145 KNX142:KNX145 KEB142:KEB145 JUF142:JUF145 JKJ142:JKJ145 JAN142:JAN145 IQR142:IQR145 IGV142:IGV145 HWZ142:HWZ145 HND142:HND145 HDH142:HDH145 GTL142:GTL145 GJP142:GJP145 FZT142:FZT145 FPX142:FPX145 FGB142:FGB145 EWF142:EWF145 EMJ142:EMJ145 ECN142:ECN145 DSR142:DSR145 DIV142:DIV145 CYZ142:CYZ145 CPD142:CPD145 CFH142:CFH145 BVL142:BVL145 BLP142:BLP145 BBT142:BBT145 ARX142:ARX145 AIB142:AIB145 YF142:YF145 OJ142:OJ145 EN136:EN139 WQZ136:WQZ139 WHD136:WHD139 VXH136:VXH139 VNL136:VNL139 VDP136:VDP139 UTT136:UTT139 UJX136:UJX139 UAB136:UAB139 TQF136:TQF139 TGJ136:TGJ139 SWN136:SWN139 SMR136:SMR139 SCV136:SCV139 RSZ136:RSZ139 RJD136:RJD139 QZH136:QZH139 QPL136:QPL139 QFP136:QFP139 PVT136:PVT139 PLX136:PLX139 PCB136:PCB139 OSF136:OSF139 OIJ136:OIJ139 NYN136:NYN139 NOR136:NOR139 NEV136:NEV139 MUZ136:MUZ139 MLD136:MLD139 MBH136:MBH139 LRL136:LRL139 LHP136:LHP139 KXT136:KXT139 KNX136:KNX139 KEB136:KEB139 JUF136:JUF139 JKJ136:JKJ139 JAN136:JAN139 IQR136:IQR139 IGV136:IGV139 HWZ136:HWZ139 HND136:HND139 HDH136:HDH139 GTL136:GTL139 GJP136:GJP139 FZT136:FZT139 FPX136:FPX139 FGB136:FGB139 EWF136:EWF139 EMJ136:EMJ139 ECN136:ECN139 DSR136:DSR139 DIV136:DIV139 CYZ136:CYZ139 CPD136:CPD139 CFH136:CFH139 BVL136:BVL139 BLP136:BLP139 BBT136:BBT139 ARX136:ARX139 AIB136:AIB139 YF136:YF139 OJ136:OJ139 EN130:EN133 WQZ130:WQZ133 WHD130:WHD133 VXH130:VXH133 VNL130:VNL133 VDP130:VDP133 UTT130:UTT133 UJX130:UJX133 UAB130:UAB133 TQF130:TQF133 TGJ130:TGJ133 SWN130:SWN133 SMR130:SMR133 SCV130:SCV133 RSZ130:RSZ133 RJD130:RJD133 QZH130:QZH133 QPL130:QPL133 QFP130:QFP133 PVT130:PVT133 PLX130:PLX133 PCB130:PCB133 OSF130:OSF133 OIJ130:OIJ133 NYN130:NYN133 NOR130:NOR133 NEV130:NEV133 MUZ130:MUZ133 MLD130:MLD133 MBH130:MBH133 LRL130:LRL133 LHP130:LHP133 KXT130:KXT133 KNX130:KNX133 KEB130:KEB133 JUF130:JUF133 JKJ130:JKJ133 JAN130:JAN133 IQR130:IQR133 IGV130:IGV133 HWZ130:HWZ133 HND130:HND133 HDH130:HDH133 GTL130:GTL133 GJP130:GJP133 FZT130:FZT133 FPX130:FPX133 FGB130:FGB133 EWF130:EWF133 EMJ130:EMJ133 ECN130:ECN133 DSR130:DSR133 DIV130:DIV133 CYZ130:CYZ133 CPD130:CPD133 CFH130:CFH133 BVL130:BVL133 BLP130:BLP133 BBT130:BBT133 ARX130:ARX133 AIB130:AIB133 YF130:YF133 OJ130:OJ133 EN124:EN127 WQZ124:WQZ127 WHD124:WHD127 VXH124:VXH127 VNL124:VNL127 VDP124:VDP127 UTT124:UTT127 UJX124:UJX127 UAB124:UAB127 TQF124:TQF127 TGJ124:TGJ127 SWN124:SWN127 SMR124:SMR127 SCV124:SCV127 RSZ124:RSZ127 RJD124:RJD127 QZH124:QZH127 QPL124:QPL127 QFP124:QFP127 PVT124:PVT127 PLX124:PLX127 PCB124:PCB127 OSF124:OSF127 OIJ124:OIJ127 NYN124:NYN127 NOR124:NOR127 NEV124:NEV127 MUZ124:MUZ127 MLD124:MLD127 MBH124:MBH127 LRL124:LRL127 LHP124:LHP127 KXT124:KXT127 KNX124:KNX127 KEB124:KEB127 JUF124:JUF127 JKJ124:JKJ127 JAN124:JAN127 IQR124:IQR127 IGV124:IGV127 HWZ124:HWZ127 HND124:HND127 HDH124:HDH127 GTL124:GTL127 GJP124:GJP127 FZT124:FZT127 FPX124:FPX127 FGB124:FGB127 EWF124:EWF127 EMJ124:EMJ127 ECN124:ECN127 DSR124:DSR127 DIV124:DIV127 CYZ124:CYZ127 CPD124:CPD127 CFH124:CFH127 BVL124:BVL127 BLP124:BLP127 BBT124:BBT127 ARX124:ARX127 AIB124:AIB127 YF124:YF127 OJ124:OJ127 EN118:EN121 WQZ118:WQZ121 WHD118:WHD121 VXH118:VXH121 VNL118:VNL121 VDP118:VDP121 UTT118:UTT121 UJX118:UJX121 UAB118:UAB121 TQF118:TQF121 TGJ118:TGJ121 SWN118:SWN121 SMR118:SMR121 SCV118:SCV121 RSZ118:RSZ121 RJD118:RJD121 QZH118:QZH121 QPL118:QPL121 QFP118:QFP121 PVT118:PVT121 PLX118:PLX121 PCB118:PCB121 OSF118:OSF121 OIJ118:OIJ121 NYN118:NYN121 NOR118:NOR121 NEV118:NEV121 MUZ118:MUZ121 MLD118:MLD121 MBH118:MBH121 LRL118:LRL121 LHP118:LHP121 KXT118:KXT121 KNX118:KNX121 KEB118:KEB121 JUF118:JUF121 JKJ118:JKJ121 JAN118:JAN121 IQR118:IQR121 IGV118:IGV121 HWZ118:HWZ121 HND118:HND121 HDH118:HDH121 GTL118:GTL121 GJP118:GJP121 FZT118:FZT121 FPX118:FPX121 FGB118:FGB121 EWF118:EWF121 EMJ118:EMJ121 ECN118:ECN121 DSR118:DSR121 DIV118:DIV121 CYZ118:CYZ121 CPD118:CPD121 CFH118:CFH121 BVL118:BVL121 BLP118:BLP121 BBT118:BBT121 ARX118:ARX121 AIB118:AIB121 YF118:YF121 OJ118:OJ121 EN112:EN115 OJ112:OJ115 YF112:YF115 AIB112:AIB115 ARX112:ARX115 BBT112:BBT115 BLP112:BLP115 BVL112:BVL115 CFH112:CFH115 CPD112:CPD115 CYZ112:CYZ115 DIV112:DIV115 DSR112:DSR115 ECN112:ECN115 EMJ112:EMJ115 EWF112:EWF115 FGB112:FGB115 FPX112:FPX115 FZT112:FZT115 GJP112:GJP115 GTL112:GTL115 HDH112:HDH115 HND112:HND115 HWZ112:HWZ115 IGV112:IGV115 IQR112:IQR115 JAN112:JAN115 JKJ112:JKJ115 JUF112:JUF115 KEB112:KEB115 KNX112:KNX115 KXT112:KXT115 LHP112:LHP115 LRL112:LRL115 MBH112:MBH115 MLD112:MLD115 MUZ112:MUZ115 NEV112:NEV115 NOR112:NOR115 NYN112:NYN115 OIJ112:OIJ115 OSF112:OSF115 PCB112:PCB115 PLX112:PLX115 PVT112:PVT115 QFP112:QFP115 QPL112:QPL115 QZH112:QZH115 RJD112:RJD115 RSZ112:RSZ115 SCV112:SCV115 SMR112:SMR115 SWN112:SWN115 TGJ112:TGJ115 TQF112:TQF115 UAB112:UAB115 UJX112:UJX115 UTT112:UTT115 VDP112:VDP115 VNL112:VNL115 VXH112:VXH115 WHD112:WHD115 WQZ112:WQZ115 EN106:EN109 WQZ106:WQZ109 WHD106:WHD109 VXH106:VXH109 VNL106:VNL109 VDP106:VDP109 UTT106:UTT109 UJX106:UJX109 UAB106:UAB109 TQF106:TQF109 TGJ106:TGJ109 SWN106:SWN109 SMR106:SMR109 SCV106:SCV109 RSZ106:RSZ109 RJD106:RJD109 QZH106:QZH109 QPL106:QPL109 QFP106:QFP109 PVT106:PVT109 PLX106:PLX109 PCB106:PCB109 OSF106:OSF109 OIJ106:OIJ109 NYN106:NYN109 NOR106:NOR109 NEV106:NEV109 MUZ106:MUZ109 MLD106:MLD109 MBH106:MBH109 LRL106:LRL109 LHP106:LHP109 KXT106:KXT109 KNX106:KNX109 KEB106:KEB109 JUF106:JUF109 JKJ106:JKJ109 JAN106:JAN109 IQR106:IQR109 IGV106:IGV109 HWZ106:HWZ109 HND106:HND109 HDH106:HDH109 GTL106:GTL109 GJP106:GJP109 FZT106:FZT109 FPX106:FPX109 FGB106:FGB109 EWF106:EWF109 EMJ106:EMJ109 ECN106:ECN109 DSR106:DSR109 DIV106:DIV109 CYZ106:CYZ109 CPD106:CPD109 CFH106:CFH109 BVL106:BVL109 BLP106:BLP109 BBT106:BBT109 ARX106:ARX109 AIB106:AIB109 YF106:YF109 OJ106:OJ109 EN100:EN103 WQZ100:WQZ103 WHD100:WHD103 VXH100:VXH103 VNL100:VNL103 VDP100:VDP103 UTT100:UTT103 UJX100:UJX103 UAB100:UAB103 TQF100:TQF103 TGJ100:TGJ103 SWN100:SWN103 SMR100:SMR103 SCV100:SCV103 RSZ100:RSZ103 RJD100:RJD103 QZH100:QZH103 QPL100:QPL103 QFP100:QFP103 PVT100:PVT103 PLX100:PLX103 PCB100:PCB103 OSF100:OSF103 OIJ100:OIJ103 NYN100:NYN103 NOR100:NOR103 NEV100:NEV103 MUZ100:MUZ103 MLD100:MLD103 MBH100:MBH103 LRL100:LRL103 LHP100:LHP103 KXT100:KXT103 KNX100:KNX103 KEB100:KEB103 JUF100:JUF103 JKJ100:JKJ103 JAN100:JAN103 IQR100:IQR103 IGV100:IGV103 HWZ100:HWZ103 HND100:HND103 HDH100:HDH103 GTL100:GTL103 GJP100:GJP103 FZT100:FZT103 FPX100:FPX103 FGB100:FGB103 EWF100:EWF103 EMJ100:EMJ103 ECN100:ECN103 DSR100:DSR103 DIV100:DIV103 CYZ100:CYZ103 CPD100:CPD103 CFH100:CFH103 BVL100:BVL103 BLP100:BLP103 BBT100:BBT103 ARX100:ARX103 AIB100:AIB103 YF100:YF103 OJ100:OJ103 EN94:EN97 WQZ94:WQZ97 WHD94:WHD97 VXH94:VXH97 VNL94:VNL97 VDP94:VDP97 UTT94:UTT97 UJX94:UJX97 UAB94:UAB97 TQF94:TQF97 TGJ94:TGJ97 SWN94:SWN97 SMR94:SMR97 SCV94:SCV97 RSZ94:RSZ97 RJD94:RJD97 QZH94:QZH97 QPL94:QPL97 QFP94:QFP97 PVT94:PVT97 PLX94:PLX97 PCB94:PCB97 OSF94:OSF97 OIJ94:OIJ97 NYN94:NYN97 NOR94:NOR97 NEV94:NEV97 MUZ94:MUZ97 MLD94:MLD97 MBH94:MBH97 LRL94:LRL97 LHP94:LHP97 KXT94:KXT97 KNX94:KNX97 KEB94:KEB97 JUF94:JUF97 JKJ94:JKJ97 JAN94:JAN97 IQR94:IQR97 IGV94:IGV97 HWZ94:HWZ97 HND94:HND97 HDH94:HDH97 GTL94:GTL97 GJP94:GJP97 FZT94:FZT97 FPX94:FPX97 FGB94:FGB97 EWF94:EWF97 EMJ94:EMJ97 ECN94:ECN97 DSR94:DSR97 DIV94:DIV97 CYZ94:CYZ97 CPD94:CPD97 CFH94:CFH97 BVL94:BVL97 BLP94:BLP97 BBT94:BBT97 ARX94:ARX97 AIB94:AIB97 YF94:YF97 OJ94:OJ97 J81:L85 EN88:EN91 WQZ88:WQZ91 WHD88:WHD91 VXH88:VXH91 VNL88:VNL91 VDP88:VDP91 UTT88:UTT91 UJX88:UJX91 UAB88:UAB91 TQF88:TQF91 TGJ88:TGJ91 SWN88:SWN91 SMR88:SMR91 SCV88:SCV91 RSZ88:RSZ91 RJD88:RJD91 QZH88:QZH91 QPL88:QPL91 QFP88:QFP91 PVT88:PVT91 PLX88:PLX91 PCB88:PCB91 OSF88:OSF91 OIJ88:OIJ91 NYN88:NYN91 NOR88:NOR91 NEV88:NEV91 MUZ88:MUZ91 MLD88:MLD91 MBH88:MBH91 LRL88:LRL91 LHP88:LHP91 KXT88:KXT91 KNX88:KNX91 KEB88:KEB91 JUF88:JUF91 JKJ88:JKJ91 JAN88:JAN91 IQR88:IQR91 IGV88:IGV91 HWZ88:HWZ91 HND88:HND91 HDH88:HDH91 GTL88:GTL91 GJP88:GJP91 FZT88:FZT91 FPX88:FPX91 FGB88:FGB91 EWF88:EWF91 EMJ88:EMJ91 ECN88:ECN91 DSR88:DSR91 DIV88:DIV91 CYZ88:CYZ91 CPD88:CPD91 CFH88:CFH91 BVL88:BVL91 BLP88:BLP91 BBT88:BBT91 ARX88:ARX91 AIB88:AIB91 YF88:YF91 OJ88:OJ91 J75:L79 EN82:EN85 WQZ82:WQZ85 WHD82:WHD85 VXH82:VXH85 VNL82:VNL85 VDP82:VDP85 UTT82:UTT85 UJX82:UJX85 UAB82:UAB85 TQF82:TQF85 TGJ82:TGJ85 SWN82:SWN85 SMR82:SMR85 SCV82:SCV85 RSZ82:RSZ85 RJD82:RJD85 QZH82:QZH85 QPL82:QPL85 QFP82:QFP85 PVT82:PVT85 PLX82:PLX85 PCB82:PCB85 OSF82:OSF85 OIJ82:OIJ85 NYN82:NYN85 NOR82:NOR85 NEV82:NEV85 MUZ82:MUZ85 MLD82:MLD85 MBH82:MBH85 LRL82:LRL85 LHP82:LHP85 KXT82:KXT85 KNX82:KNX85 KEB82:KEB85 JUF82:JUF85 JKJ82:JKJ85 JAN82:JAN85 IQR82:IQR85 IGV82:IGV85 HWZ82:HWZ85 HND82:HND85 HDH82:HDH85 GTL82:GTL85 GJP82:GJP85 FZT82:FZT85 FPX82:FPX85 FGB82:FGB85 EWF82:EWF85 EMJ82:EMJ85 ECN82:ECN85 DSR82:DSR85 DIV82:DIV85 CYZ82:CYZ85 CPD82:CPD85 CFH82:CFH85 BVL82:BVL85 BLP82:BLP85 BBT82:BBT85 ARX82:ARX85 AIB82:AIB85 YF82:YF85 OJ82:OJ85 J66:L67 EN76:EN79 WQZ76:WQZ79 WHD76:WHD79 VXH76:VXH79 VNL76:VNL79 VDP76:VDP79 UTT76:UTT79 UJX76:UJX79 UAB76:UAB79 TQF76:TQF79 TGJ76:TGJ79 SWN76:SWN79 SMR76:SMR79 SCV76:SCV79 RSZ76:RSZ79 RJD76:RJD79 QZH76:QZH79 QPL76:QPL79 QFP76:QFP79 PVT76:PVT79 PLX76:PLX79 PCB76:PCB79 OSF76:OSF79 OIJ76:OIJ79 NYN76:NYN79 NOR76:NOR79 NEV76:NEV79 MUZ76:MUZ79 MLD76:MLD79 MBH76:MBH79 LRL76:LRL79 LHP76:LHP79 KXT76:KXT79 KNX76:KNX79 KEB76:KEB79 JUF76:JUF79 JKJ76:JKJ79 JAN76:JAN79 IQR76:IQR79 IGV76:IGV79 HWZ76:HWZ79 HND76:HND79 HDH76:HDH79 GTL76:GTL79 GJP76:GJP79 FZT76:FZT79 FPX76:FPX79 FGB76:FGB79 EWF76:EWF79 EMJ76:EMJ79 ECN76:ECN79 DSR76:DSR79 DIV76:DIV79 CYZ76:CYZ79 CPD76:CPD79 CFH76:CFH79 BVL76:BVL79 BLP76:BLP79 BBT76:BBT79 ARX76:ARX79 AIB76:AIB79 YF76:YF79 OJ76:OJ79 EN70:EN73 WQZ70:WQZ73 WHD70:WHD73 VXH70:VXH73 VNL70:VNL73 VDP70:VDP73 UTT70:UTT73 UJX70:UJX73 UAB70:UAB73 TQF70:TQF73 TGJ70:TGJ73 SWN70:SWN73 SMR70:SMR73 SCV70:SCV73 RSZ70:RSZ73 RJD70:RJD73 QZH70:QZH73 QPL70:QPL73 QFP70:QFP73 PVT70:PVT73 PLX70:PLX73 PCB70:PCB73 OSF70:OSF73 OIJ70:OIJ73 NYN70:NYN73 NOR70:NOR73 NEV70:NEV73 MUZ70:MUZ73 MLD70:MLD73 MBH70:MBH73 LRL70:LRL73 LHP70:LHP73 KXT70:KXT73 KNX70:KNX73 KEB70:KEB73 JUF70:JUF73 JKJ70:JKJ73 JAN70:JAN73 IQR70:IQR73 IGV70:IGV73 HWZ70:HWZ73 HND70:HND73 HDH70:HDH73 GTL70:GTL73 GJP70:GJP73 FZT70:FZT73 FPX70:FPX73 FGB70:FGB73 EWF70:EWF73 EMJ70:EMJ73 ECN70:ECN73 DSR70:DSR73 DIV70:DIV73 CYZ70:CYZ73 CPD70:CPD73 CFH70:CFH73 BVL70:BVL73 BLP70:BLP73 BBT70:BBT73 ARX70:ARX73 AIB70:AIB73 YF70:YF73 OJ70:OJ73 J49:L49 EN64:EN67 WQZ64:WQZ67 WHD64:WHD67 VXH64:VXH67 VNL64:VNL67 VDP64:VDP67 UTT64:UTT67 UJX64:UJX67 UAB64:UAB67 TQF64:TQF67 TGJ64:TGJ67 SWN64:SWN67 SMR64:SMR67 SCV64:SCV67 RSZ64:RSZ67 RJD64:RJD67 QZH64:QZH67 QPL64:QPL67 QFP64:QFP67 PVT64:PVT67 PLX64:PLX67 PCB64:PCB67 OSF64:OSF67 OIJ64:OIJ67 NYN64:NYN67 NOR64:NOR67 NEV64:NEV67 MUZ64:MUZ67 MLD64:MLD67 MBH64:MBH67 LRL64:LRL67 LHP64:LHP67 KXT64:KXT67 KNX64:KNX67 KEB64:KEB67 JUF64:JUF67 JKJ64:JKJ67 JAN64:JAN67 IQR64:IQR67 IGV64:IGV67 HWZ64:HWZ67 HND64:HND67 HDH64:HDH67 GTL64:GTL67 GJP64:GJP67 FZT64:FZT67 FPX64:FPX67 FGB64:FGB67 EWF64:EWF67 EMJ64:EMJ67 ECN64:ECN67 DSR64:DSR67 DIV64:DIV67 CYZ64:CYZ67 CPD64:CPD67 CFH64:CFH67 BVL64:BVL67 BLP64:BLP67 BBT64:BBT67 ARX64:ARX67 AIB64:AIB67 YF64:YF67 OJ64:OJ67 EN58:EN61 WQZ58:WQZ61 WHD58:WHD61 VXH58:VXH61 VNL58:VNL61 VDP58:VDP61 UTT58:UTT61 UJX58:UJX61 UAB58:UAB61 TQF58:TQF61 TGJ58:TGJ61 SWN58:SWN61 SMR58:SMR61 SCV58:SCV61 RSZ58:RSZ61 RJD58:RJD61 QZH58:QZH61 QPL58:QPL61 QFP58:QFP61 PVT58:PVT61 PLX58:PLX61 PCB58:PCB61 OSF58:OSF61 OIJ58:OIJ61 NYN58:NYN61 NOR58:NOR61 NEV58:NEV61 MUZ58:MUZ61 MLD58:MLD61 MBH58:MBH61 LRL58:LRL61 LHP58:LHP61 KXT58:KXT61 KNX58:KNX61 KEB58:KEB61 JUF58:JUF61 JKJ58:JKJ61 JAN58:JAN61 IQR58:IQR61 IGV58:IGV61 HWZ58:HWZ61 HND58:HND61 HDH58:HDH61 GTL58:GTL61 GJP58:GJP61 FZT58:FZT61 FPX58:FPX61 FGB58:FGB61 EWF58:EWF61 EMJ58:EMJ61 ECN58:ECN61 DSR58:DSR61 DIV58:DIV61 CYZ58:CYZ61 CPD58:CPD61 CFH58:CFH61 BVL58:BVL61 BLP58:BLP61 BBT58:BBT61 ARX58:ARX61 AIB58:AIB61 YF58:YF61 OJ58:OJ61 EN52:EN55 WQZ52:WQZ55 WHD52:WHD55 VXH52:VXH55 VNL52:VNL55 VDP52:VDP55 UTT52:UTT55 UJX52:UJX55 UAB52:UAB55 TQF52:TQF55 TGJ52:TGJ55 SWN52:SWN55 SMR52:SMR55 SCV52:SCV55 RSZ52:RSZ55 RJD52:RJD55 QZH52:QZH55 QPL52:QPL55 QFP52:QFP55 PVT52:PVT55 PLX52:PLX55 PCB52:PCB55 OSF52:OSF55 OIJ52:OIJ55 NYN52:NYN55 NOR52:NOR55 NEV52:NEV55 MUZ52:MUZ55 MLD52:MLD55 MBH52:MBH55 LRL52:LRL55 LHP52:LHP55 KXT52:KXT55 KNX52:KNX55 KEB52:KEB55 JUF52:JUF55 JKJ52:JKJ55 JAN52:JAN55 IQR52:IQR55 IGV52:IGV55 HWZ52:HWZ55 HND52:HND55 HDH52:HDH55 GTL52:GTL55 GJP52:GJP55 FZT52:FZT55 FPX52:FPX55 FGB52:FGB55 EWF52:EWF55 EMJ52:EMJ55 ECN52:ECN55 DSR52:DSR55 DIV52:DIV55 CYZ52:CYZ55 CPD52:CPD55 CFH52:CFH55 BVL52:BVL55 BLP52:BLP55 BBT52:BBT55 ARX52:ARX55 AIB52:AIB55 YF52:YF55 OJ52:OJ55 J39:L39 EN47:EN49 WQZ47:WQZ49 WHD47:WHD49 VXH47:VXH49 VNL47:VNL49 VDP47:VDP49 UTT47:UTT49 UJX47:UJX49 UAB47:UAB49 TQF47:TQF49 TGJ47:TGJ49 SWN47:SWN49 SMR47:SMR49 SCV47:SCV49 RSZ47:RSZ49 RJD47:RJD49 QZH47:QZH49 QPL47:QPL49 QFP47:QFP49 PVT47:PVT49 PLX47:PLX49 PCB47:PCB49 OSF47:OSF49 OIJ47:OIJ49 NYN47:NYN49 NOR47:NOR49 NEV47:NEV49 MUZ47:MUZ49 MLD47:MLD49 MBH47:MBH49 LRL47:LRL49 LHP47:LHP49 KXT47:KXT49 KNX47:KNX49 KEB47:KEB49 JUF47:JUF49 JKJ47:JKJ49 JAN47:JAN49 IQR47:IQR49 IGV47:IGV49 HWZ47:HWZ49 HND47:HND49 HDH47:HDH49 GTL47:GTL49 GJP47:GJP49 FZT47:FZT49 FPX47:FPX49 FGB47:FGB49 EWF47:EWF49 EMJ47:EMJ49 ECN47:ECN49 DSR47:DSR49 DIV47:DIV49 CYZ47:CYZ49 CPD47:CPD49 CFH47:CFH49 BVL47:BVL49 BLP47:BLP49 BBT47:BBT49 ARX47:ARX49 AIB47:AIB49 YF47:YF49 OJ47:OJ49 EN42:EN44 WQZ42:WQZ44 WHD42:WHD44 VXH42:VXH44 VNL42:VNL44 VDP42:VDP44 UTT42:UTT44 UJX42:UJX44 UAB42:UAB44 TQF42:TQF44 TGJ42:TGJ44 SWN42:SWN44 SMR42:SMR44 SCV42:SCV44 RSZ42:RSZ44 RJD42:RJD44 QZH42:QZH44 QPL42:QPL44 QFP42:QFP44 PVT42:PVT44 PLX42:PLX44 PCB42:PCB44 OSF42:OSF44 OIJ42:OIJ44 NYN42:NYN44 NOR42:NOR44 NEV42:NEV44 MUZ42:MUZ44 MLD42:MLD44 MBH42:MBH44 LRL42:LRL44 LHP42:LHP44 KXT42:KXT44 KNX42:KNX44 KEB42:KEB44 JUF42:JUF44 JKJ42:JKJ44 JAN42:JAN44 IQR42:IQR44 IGV42:IGV44 HWZ42:HWZ44 HND42:HND44 HDH42:HDH44 GTL42:GTL44 GJP42:GJP44 FZT42:FZT44 FPX42:FPX44 FGB42:FGB44 EWF42:EWF44 EMJ42:EMJ44 ECN42:ECN44 DSR42:DSR44 DIV42:DIV44 CYZ42:CYZ44 CPD42:CPD44 CFH42:CFH44 BVL42:BVL44 BLP42:BLP44 BBT42:BBT44 ARX42:ARX44 AIB42:AIB44 YF42:YF44 OJ42:OJ44 BBT286:BBT289 EN37:EN39 WQZ37:WQZ39 WHD37:WHD39 VXH37:VXH39 VNL37:VNL39 VDP37:VDP39 UTT37:UTT39 UJX37:UJX39 UAB37:UAB39 TQF37:TQF39 TGJ37:TGJ39 SWN37:SWN39 SMR37:SMR39 SCV37:SCV39 RSZ37:RSZ39 RJD37:RJD39 QZH37:QZH39 QPL37:QPL39 QFP37:QFP39 PVT37:PVT39 PLX37:PLX39 PCB37:PCB39 OSF37:OSF39 OIJ37:OIJ39 NYN37:NYN39 NOR37:NOR39 NEV37:NEV39 MUZ37:MUZ39 MLD37:MLD39 MBH37:MBH39 LRL37:LRL39 LHP37:LHP39 KXT37:KXT39 KNX37:KNX39 KEB37:KEB39 JUF37:JUF39 JKJ37:JKJ39 JAN37:JAN39 IQR37:IQR39 IGV37:IGV39 HWZ37:HWZ39 HND37:HND39 HDH37:HDH39 GTL37:GTL39 GJP37:GJP39 FZT37:FZT39 FPX37:FPX39 FGB37:FGB39 EWF37:EWF39 EMJ37:EMJ39 ECN37:ECN39 DSR37:DSR39 DIV37:DIV39 CYZ37:CYZ39 CPD37:CPD39 CFH37:CFH39 BVL37:BVL39 BLP37:BLP39 BBT37:BBT39 ARX37:ARX39 AIB37:AIB39 YF37:YF39 OJ37:OJ39 EN32:EN34 WQZ32:WQZ34 WHD32:WHD34 VXH32:VXH34 VNL32:VNL34 VDP32:VDP34 UTT32:UTT34 UJX32:UJX34 UAB32:UAB34 TQF32:TQF34 TGJ32:TGJ34 SWN32:SWN34 SMR32:SMR34 SCV32:SCV34 RSZ32:RSZ34 RJD32:RJD34 QZH32:QZH34 QPL32:QPL34 QFP32:QFP34 PVT32:PVT34 PLX32:PLX34 PCB32:PCB34 OSF32:OSF34 OIJ32:OIJ34 NYN32:NYN34 NOR32:NOR34 NEV32:NEV34 MUZ32:MUZ34 MLD32:MLD34 MBH32:MBH34 LRL32:LRL34 LHP32:LHP34 KXT32:KXT34 KNX32:KNX34 KEB32:KEB34 JUF32:JUF34 JKJ32:JKJ34 JAN32:JAN34 IQR32:IQR34 IGV32:IGV34 HWZ32:HWZ34 HND32:HND34 HDH32:HDH34 GTL32:GTL34 GJP32:GJP34 FZT32:FZT34 FPX32:FPX34 FGB32:FGB34 EWF32:EWF34 EMJ32:EMJ34 ECN32:ECN34 DSR32:DSR34 DIV32:DIV34 CYZ32:CYZ34 CPD32:CPD34 CFH32:CFH34 BVL32:BVL34 BLP32:BLP34 BBT32:BBT34 ARX32:ARX34 AIB32:AIB34 YF32:YF34 OJ32:OJ34 EN27:EN29 WQZ27:WQZ29 WHD27:WHD29 VXH27:VXH29 VNL27:VNL29 VDP27:VDP29 UTT27:UTT29 UJX27:UJX29 UAB27:UAB29 TQF27:TQF29 TGJ27:TGJ29 SWN27:SWN29 SMR27:SMR29 SCV27:SCV29 RSZ27:RSZ29 RJD27:RJD29 QZH27:QZH29 QPL27:QPL29 QFP27:QFP29 PVT27:PVT29 PLX27:PLX29 PCB27:PCB29 OSF27:OSF29 OIJ27:OIJ29 NYN27:NYN29 NOR27:NOR29 NEV27:NEV29 MUZ27:MUZ29 MLD27:MLD29 MBH27:MBH29 LRL27:LRL29 LHP27:LHP29 KXT27:KXT29 KNX27:KNX29 KEB27:KEB29 JUF27:JUF29 JKJ27:JKJ29 JAN27:JAN29 IQR27:IQR29 IGV27:IGV29 HWZ27:HWZ29 HND27:HND29 HDH27:HDH29 GTL27:GTL29 GJP27:GJP29 FZT27:FZT29 FPX27:FPX29 FGB27:FGB29 EWF27:EWF29 EMJ27:EMJ29 ECN27:ECN29 DSR27:DSR29 DIV27:DIV29 CYZ27:CYZ29 CPD27:CPD29 CFH27:CFH29 BVL27:BVL29 BLP27:BLP29 BBT27:BBT29 ARX27:ARX29 AIB27:AIB29 YF27:YF29 OJ27:OJ29 EN22:EN24 WQZ22:WQZ24 WHD22:WHD24 VXH22:VXH24 VNL22:VNL24 VDP22:VDP24 UTT22:UTT24 UJX22:UJX24 UAB22:UAB24 TQF22:TQF24 TGJ22:TGJ24 SWN22:SWN24 SMR22:SMR24 SCV22:SCV24 RSZ22:RSZ24 RJD22:RJD24 QZH22:QZH24 QPL22:QPL24 QFP22:QFP24 PVT22:PVT24 PLX22:PLX24 PCB22:PCB24 OSF22:OSF24 OIJ22:OIJ24 NYN22:NYN24 NOR22:NOR24 NEV22:NEV24 MUZ22:MUZ24 MLD22:MLD24 MBH22:MBH24 LRL22:LRL24 LHP22:LHP24 KXT22:KXT24 KNX22:KNX24 KEB22:KEB24 JUF22:JUF24 JKJ22:JKJ24 JAN22:JAN24 IQR22:IQR24 IGV22:IGV24 HWZ22:HWZ24 HND22:HND24 HDH22:HDH24 GTL22:GTL24 GJP22:GJP24 FZT22:FZT24 FPX22:FPX24 FGB22:FGB24 EWF22:EWF24 EMJ22:EMJ24 ECN22:ECN24 DSR22:DSR24 DIV22:DIV24 CYZ22:CYZ24 CPD22:CPD24 CFH22:CFH24 BVL22:BVL24 BLP22:BLP24 BBT22:BBT24 ARX22:ARX24 AIB22:AIB24 YF22:YF24 OJ22:OJ24 EN16:EN19 OJ16:OJ19 YF16:YF19 AIB16:AIB19 ARX16:ARX19 BBT16:BBT19 BLP16:BLP19 BVL16:BVL19 CFH16:CFH19 CPD16:CPD19 CYZ16:CYZ19 DIV16:DIV19 DSR16:DSR19 ECN16:ECN19 EMJ16:EMJ19 EWF16:EWF19 FGB16:FGB19 FPX16:FPX19 FZT16:FZT19 GJP16:GJP19 GTL16:GTL19 HDH16:HDH19 HND16:HND19 HWZ16:HWZ19 IGV16:IGV19 IQR16:IQR19 JAN16:JAN19 JKJ16:JKJ19 JUF16:JUF19 KEB16:KEB19 KNX16:KNX19 KXT16:KXT19 LHP16:LHP19 LRL16:LRL19 MBH16:MBH19 MLD16:MLD19 MUZ16:MUZ19 NEV16:NEV19 NOR16:NOR19 NYN16:NYN19 OIJ16:OIJ19 OSF16:OSF19 PCB16:PCB19 PLX16:PLX19 PVT16:PVT19 QFP16:QFP19 QPL16:QPL19 QZH16:QZH19 RJD16:RJD19 RSZ16:RSZ19 SCV16:SCV19 SMR16:SMR19 SWN16:SWN19 TGJ16:TGJ19 TQF16:TQF19 UAB16:UAB19 UJX16:UJX19 UTT16:UTT19 VDP16:VDP19 VNL16:VNL19 VXH16:VXH19 WHD16:WHD19 WQZ16:WQZ19 BLP286:BLP289 BVL286:BVL289 CFH286:CFH289 CPD286:CPD289 CYZ286:CYZ289 DIV286:DIV289 DSR286:DSR289 ECN286:ECN289 EMJ286:EMJ289 EWF286:EWF289 FGB286:FGB289 FPX286:FPX289 FZT286:FZT289 GJP286:GJP289 GTL286:GTL289 HDH286:HDH289 HND286:HND289 HWZ286:HWZ289 IGV286:IGV289 IQR286:IQR289 JAN286:JAN289 JKJ286:JKJ289 JUF286:JUF289 KEB286:KEB289 KNX286:KNX289 KXT286:KXT289 LHP286:LHP289 LRL286:LRL289 MBH286:MBH289 MLD286:MLD289 MUZ286:MUZ289 NEV286:NEV289 NOR286:NOR289 NYN286:NYN289 OIJ286:OIJ289 OSF286:OSF289 PCB286:PCB289 PLX286:PLX289 PVT286:PVT289 QFP286:QFP289 QPL286:QPL289 QZH286:QZH289 RJD286:RJD289 RSZ286:RSZ289 SCV286:SCV289 SMR286:SMR289 SWN286:SWN289 TGJ286:TGJ289 TQF286:TQF289 UAB286:UAB289 UJX286:UJX289 UTT286:UTT289 VDP286:VDP289 VNL286:VNL289 VXH286:VXH289 WHD286:WHD289 WQZ286:WQZ289 EN286:EN289 OJ286:OJ289 YF286:YF289 AIB286:AIB289 OJ220:OJ223 EN244:EN247 OJ244:OJ247 YF244:YF247 AIB244:AIB247 ARX244:ARX247 BBT244:BBT247 BLP244:BLP247 BVL244:BVL247 CFH244:CFH247 CPD244:CPD247 CYZ244:CYZ247 DIV244:DIV247 DSR244:DSR247 ECN244:ECN247 EMJ244:EMJ247 EWF244:EWF247 FGB244:FGB247 FPX244:FPX247 FZT244:FZT247 GJP244:GJP247 GTL244:GTL247 HDH244:HDH247 HND244:HND247 HWZ244:HWZ247 IGV244:IGV247 IQR244:IQR247 JAN244:JAN247 JKJ244:JKJ247 JUF244:JUF247 KEB244:KEB247 KNX244:KNX247 KXT244:KXT247 LHP244:LHP247 LRL244:LRL247 MBH244:MBH247 MLD244:MLD247 MUZ244:MUZ247 NEV244:NEV247 NOR244:NOR247 NYN244:NYN247 OIJ244:OIJ247 OSF244:OSF247 PCB244:PCB247 PLX244:PLX247 PVT244:PVT247 QFP244:QFP247 QPL244:QPL247 QZH244:QZH247 RJD244:RJD247 RSZ244:RSZ247 SCV244:SCV247 SMR244:SMR247 SWN244:SWN247 TGJ244:TGJ247 TQF244:TQF247 UAB244:UAB247 UJX244:UJX247 UTT244:UTT247 VDP244:VDP247 VNL244:VNL247 VXH244:VXH247 WHD244:WHD247 WQZ244:WQZ247 EN238:EN241 WQZ238:WQZ241 WHD238:WHD241 VXH238:VXH241 VNL238:VNL241 VDP238:VDP241 UTT238:UTT241 UJX238:UJX241 UAB238:UAB241 TQF238:TQF241 TGJ238:TGJ241 SWN238:SWN241 SMR238:SMR241 SCV238:SCV241 RSZ238:RSZ241 RJD238:RJD241 QZH238:QZH241 QPL238:QPL241 QFP238:QFP241 PVT238:PVT241 PLX238:PLX241 PCB238:PCB241 OSF238:OSF241 OIJ238:OIJ241 NYN238:NYN241 NOR238:NOR241 NEV238:NEV241 MUZ238:MUZ241 MLD238:MLD241 MBH238:MBH241 LRL238:LRL241 LHP238:LHP241 KXT238:KXT241 KNX238:KNX241 KEB238:KEB241 JUF238:JUF241 JKJ238:JKJ241 JAN238:JAN241 IQR238:IQR241 IGV238:IGV241 HWZ238:HWZ241 HND238:HND241 HDH238:HDH241 GTL238:GTL241 GJP238:GJP241 FZT238:FZT241 FPX238:FPX241 FGB238:FGB241 EWF238:EWF241 EMJ238:EMJ241 ECN238:ECN241 DSR238:DSR241 DIV238:DIV241 CYZ238:CYZ241 CPD238:CPD241 CFH238:CFH241 BVL238:BVL241 BLP238:BLP241 BBT238:BBT241 ARX238:ARX241 AIB238:AIB241 YF238:YF241 OJ238:OJ241 EN232:EN235 WQZ232:WQZ235 WHD232:WHD235 VXH232:VXH235 VNL232:VNL235 VDP232:VDP235 UTT232:UTT235 UJX232:UJX235 UAB232:UAB235 TQF232:TQF235 TGJ232:TGJ235 SWN232:SWN235 SMR232:SMR235 SCV232:SCV235 RSZ232:RSZ235 RJD232:RJD235 QZH232:QZH235 QPL232:QPL235 QFP232:QFP235 PVT232:PVT235 PLX232:PLX235 PCB232:PCB235 OSF232:OSF235 OIJ232:OIJ235 NYN232:NYN235 NOR232:NOR235 NEV232:NEV235 MUZ232:MUZ235 MLD232:MLD235 MBH232:MBH235 LRL232:LRL235 LHP232:LHP235 KXT232:KXT235 KNX232:KNX235 KEB232:KEB235 JUF232:JUF235 JKJ232:JKJ235 JAN232:JAN235 IQR232:IQR235 IGV232:IGV235 HWZ232:HWZ235 HND232:HND235 HDH232:HDH235 GTL232:GTL235 GJP232:GJP235 FZT232:FZT235 FPX232:FPX235 FGB232:FGB235 EWF232:EWF235 EMJ232:EMJ235 ECN232:ECN235 DSR232:DSR235 DIV232:DIV235 CYZ232:CYZ235 CPD232:CPD235 CFH232:CFH235 BVL232:BVL235 BLP232:BLP235 BBT232:BBT235 ARX232:ARX235 AIB232:AIB235 YF232:YF235 OJ232:OJ235 EN226:EN229 WQZ226:WQZ229 WHD226:WHD229 VXH226:VXH229 VNL226:VNL229 VDP226:VDP229 UTT226:UTT229 UJX226:UJX229 UAB226:UAB229 TQF226:TQF229 TGJ226:TGJ229 SWN226:SWN229 SMR226:SMR229 SCV226:SCV229 RSZ226:RSZ229 RJD226:RJD229 QZH226:QZH229 QPL226:QPL229 QFP226:QFP229 PVT226:PVT229 PLX226:PLX229 PCB226:PCB229 OSF226:OSF229 OIJ226:OIJ229 NYN226:NYN229 NOR226:NOR229 NEV226:NEV229 MUZ226:MUZ229 MLD226:MLD229 MBH226:MBH229 LRL226:LRL229 LHP226:LHP229 KXT226:KXT229 KNX226:KNX229 KEB226:KEB229 JUF226:JUF229 JKJ226:JKJ229 JAN226:JAN229 IQR226:IQR229 IGV226:IGV229 HWZ226:HWZ229 HND226:HND229 HDH226:HDH229 GTL226:GTL229 GJP226:GJP229 FZT226:FZT229 FPX226:FPX229 FGB226:FGB229 EWF226:EWF229 EMJ226:EMJ229 ECN226:ECN229 DSR226:DSR229 DIV226:DIV229 CYZ226:CYZ229 CPD226:CPD229 CFH226:CFH229 BVL226:BVL229 BLP226:BLP229 BBT226:BBT229 ARX226:ARX229 AIB226:AIB229 YF226:YF229 OJ226:OJ229 YF220:YF223 AIB220:AIB223 ARX220:ARX223 BBT220:BBT223 BLP220:BLP223 BVL220:BVL223 CFH220:CFH223 CPD220:CPD223 CYZ220:CYZ223 DIV220:DIV223 DSR220:DSR223 ECN220:ECN223 EMJ220:EMJ223 EWF220:EWF223 FGB220:FGB223 FPX220:FPX223 FZT220:FZT223 GJP220:GJP223 GTL220:GTL223 HDH220:HDH223 HND220:HND223 HWZ220:HWZ223 IGV220:IGV223 IQR220:IQR223 JAN220:JAN223 JKJ220:JKJ223 JUF220:JUF223 KEB220:KEB223 KNX220:KNX223 KXT220:KXT223 LHP220:LHP223 LRL220:LRL223 MBH220:MBH223 MLD220:MLD223 MUZ220:MUZ223 NEV220:NEV223 NOR220:NOR223 NYN220:NYN223 OIJ220:OIJ223 OSF220:OSF223 PCB220:PCB223 PLX220:PLX223 PVT220:PVT223 QFP220:QFP223 QPL220:QPL223 QZH220:QZH223 RJD220:RJD223 RSZ220:RSZ223 SCV220:SCV223 SMR220:SMR223 SWN220:SWN223 TGJ220:TGJ223 TQF220:TQF223 UAB220:UAB223 UJX220:UJX223 UTT220:UTT223 VDP220:VDP223 VNL220:VNL223 VXH220:VXH223 WHD220:WHD223 WQZ220:WQZ223 EN220:EN223 EN250:EN253 WQZ250:WQZ253 WHD250:WHD253 VXH250:VXH253 VNL250:VNL253 VDP250:VDP253 UTT250:UTT253 UJX250:UJX253 UAB250:UAB253 TQF250:TQF253 TGJ250:TGJ253 SWN250:SWN253 SMR250:SMR253 SCV250:SCV253 RSZ250:RSZ253 RJD250:RJD253 QZH250:QZH253 QPL250:QPL253 QFP250:QFP253 PVT250:PVT253 PLX250:PLX253 PCB250:PCB253 OSF250:OSF253 OIJ250:OIJ253 NYN250:NYN253 NOR250:NOR253 NEV250:NEV253 MUZ250:MUZ253 MLD250:MLD253 MBH250:MBH253 LRL250:LRL253 LHP250:LHP253 KXT250:KXT253 KNX250:KNX253 KEB250:KEB253 JUF250:JUF253 JKJ250:JKJ253 JAN250:JAN253 IQR250:IQR253 IGV250:IGV253 HWZ250:HWZ253 HND250:HND253 HDH250:HDH253 GTL250:GTL253 GJP250:GJP253 FZT250:FZT253 FPX250:FPX253 FGB250:FGB253 EWF250:EWF253 EMJ250:EMJ253 ECN250:ECN253 DSR250:DSR253 DIV250:DIV253 CYZ250:CYZ253 CPD250:CPD253 CFH250:CFH253 BVL250:BVL253 BLP250:BLP253 BBT250:BBT253 ARX250:ARX253 AIB250:AIB253 YF250:YF253 OJ250:OJ253 J9:L11 J27:L27 EN256:EN259 WQZ256:WQZ259 WHD256:WHD259 VXH256:VXH259 VNL256:VNL259 VDP256:VDP259 UTT256:UTT259 UJX256:UJX259 UAB256:UAB259 TQF256:TQF259 TGJ256:TGJ259 SWN256:SWN259 SMR256:SMR259 SCV256:SCV259 RSZ256:RSZ259 RJD256:RJD259 QZH256:QZH259 QPL256:QPL259 QFP256:QFP259 PVT256:PVT259 PLX256:PLX259 PCB256:PCB259 OSF256:OSF259 OIJ256:OIJ259 NYN256:NYN259 NOR256:NOR259 NEV256:NEV259 MUZ256:MUZ259 MLD256:MLD259 MBH256:MBH259 LRL256:LRL259 LHP256:LHP259 KXT256:KXT259 KNX256:KNX259 KEB256:KEB259 JUF256:JUF259 JKJ256:JKJ259 JAN256:JAN259 IQR256:IQR259 IGV256:IGV259 HWZ256:HWZ259 HND256:HND259 HDH256:HDH259 GTL256:GTL259 GJP256:GJP259 FZT256:FZT259 FPX256:FPX259 FGB256:FGB259 EWF256:EWF259 EMJ256:EMJ259 ECN256:ECN259 DSR256:DSR259 DIV256:DIV259 CYZ256:CYZ259 CPD256:CPD259 CFH256:CFH259 BVL256:BVL259 BLP256:BLP259 BBT256:BBT259 ARX256:ARX259 AIB256:AIB259 YF256:YF259 OJ256:OJ259 OJ262:OJ265 EN262:EN265 WQZ262:WQZ265 WHD262:WHD265 VXH262:VXH265 VNL262:VNL265 VDP262:VDP265 UTT262:UTT265 UJX262:UJX265 UAB262:UAB265 TQF262:TQF265 TGJ262:TGJ265 SWN262:SWN265 SMR262:SMR265 SCV262:SCV265 RSZ262:RSZ265 RJD262:RJD265 QZH262:QZH265 QPL262:QPL265 QFP262:QFP265 PVT262:PVT265 PLX262:PLX265 PCB262:PCB265 OSF262:OSF265 OIJ262:OIJ265 NYN262:NYN265 NOR262:NOR265 NEV262:NEV265 MUZ262:MUZ265 MLD262:MLD265 MBH262:MBH265 LRL262:LRL265 LHP262:LHP265 KXT262:KXT265 KNX262:KNX265 KEB262:KEB265 JUF262:JUF265 JKJ262:JKJ265 JAN262:JAN265 IQR262:IQR265 IGV262:IGV265 HWZ262:HWZ265 HND262:HND265 HDH262:HDH265 GTL262:GTL265 GJP262:GJP265 FZT262:FZT265 FPX262:FPX265 FGB262:FGB265 EWF262:EWF265 EMJ262:EMJ265 ECN262:ECN265 DSR262:DSR265 DIV262:DIV265 CYZ262:CYZ265 CPD262:CPD265 CFH262:CFH265 BVL262:BVL265 BLP262:BLP265 BBT262:BBT265 ARX262:ARX265 AIB262:AIB265 YF262:YF265 YF268:YF277 OJ268:OJ277 EN268:EN277 WQZ268:WQZ277 WHD268:WHD277 VXH268:VXH277 VNL268:VNL277 VDP268:VDP277 UTT268:UTT277 UJX268:UJX277 UAB268:UAB277 TQF268:TQF277 TGJ268:TGJ277 SWN268:SWN277 SMR268:SMR277 SCV268:SCV277 RSZ268:RSZ277 RJD268:RJD277 QZH268:QZH277 QPL268:QPL277 QFP268:QFP277 PVT268:PVT277 PLX268:PLX277 PCB268:PCB277 OSF268:OSF277 OIJ268:OIJ277 NYN268:NYN277 NOR268:NOR277 NEV268:NEV277 MUZ268:MUZ277 MLD268:MLD277 MBH268:MBH277 LRL268:LRL277 LHP268:LHP277 KXT268:KXT277 KNX268:KNX277 KEB268:KEB277 JUF268:JUF277 JKJ268:JKJ277 JAN268:JAN277 IQR268:IQR277 IGV268:IGV277 HWZ268:HWZ277 HND268:HND277 HDH268:HDH277 GTL268:GTL277 GJP268:GJP277 FZT268:FZT277 FPX268:FPX277 FGB268:FGB277 EWF268:EWF277 EMJ268:EMJ277 ECN268:ECN277 DSR268:DSR277 DIV268:DIV277 CYZ268:CYZ277 CPD268:CPD277 CFH268:CFH277 BVL268:BVL277 BLP268:BLP277 BBT268:BBT277 ARX268:ARX277 AIB268:AIB277 AIB280:AIB283 YF280:YF283 OJ280:OJ283 EN280:EN283 WQZ280:WQZ283 WHD280:WHD283 VXH280:VXH283 VNL280:VNL283 VDP280:VDP283 UTT280:UTT283 UJX280:UJX283 UAB280:UAB283 TQF280:TQF283 TGJ280:TGJ283 SWN280:SWN283 SMR280:SMR283 SCV280:SCV283 RSZ280:RSZ283 RJD280:RJD283 QZH280:QZH283 QPL280:QPL283 QFP280:QFP283 PVT280:PVT283 PLX280:PLX283 PCB280:PCB283 OSF280:OSF283 OIJ280:OIJ283 NYN280:NYN283 NOR280:NOR283 NEV280:NEV283 MUZ280:MUZ283 MLD280:MLD283 MBH280:MBH283 LRL280:LRL283 LHP280:LHP283 KXT280:KXT283 KNX280:KNX283 KEB280:KEB283 JUF280:JUF283 JKJ280:JKJ283 JAN280:JAN283 IQR280:IQR283 IGV280:IGV283 HWZ280:HWZ283 HND280:HND283 HDH280:HDH283 GTL280:GTL283 GJP280:GJP283 FZT280:FZT283 FPX280:FPX283 FGB280:FGB283 EWF280:EWF283 EMJ280:EMJ283 ECN280:ECN283 DSR280:DSR283 DIV280:DIV283 CYZ280:CYZ283 CPD280:CPD283 CFH280:CFH283 BVL280:BVL283 BLP280:BLP283 BBT280:BBT283 ARX280:ARX283 ARX286:ARX289">
      <formula1>BUS_SECTION_OPERATING_VOLTAGE</formula1>
    </dataValidation>
    <dataValidation type="whole" allowBlank="1" showErrorMessage="1" errorTitle="Ошибка" error="Допускается ввод только неотрицательных целых чисел!" sqref="WRA982840:WRA982846 EO65336:EO65342 OK65336:OK65342 YG65336:YG65342 AIC65336:AIC65342 ARY65336:ARY65342 BBU65336:BBU65342 BLQ65336:BLQ65342 BVM65336:BVM65342 CFI65336:CFI65342 CPE65336:CPE65342 CZA65336:CZA65342 DIW65336:DIW65342 DSS65336:DSS65342 ECO65336:ECO65342 EMK65336:EMK65342 EWG65336:EWG65342 FGC65336:FGC65342 FPY65336:FPY65342 FZU65336:FZU65342 GJQ65336:GJQ65342 GTM65336:GTM65342 HDI65336:HDI65342 HNE65336:HNE65342 HXA65336:HXA65342 IGW65336:IGW65342 IQS65336:IQS65342 JAO65336:JAO65342 JKK65336:JKK65342 JUG65336:JUG65342 KEC65336:KEC65342 KNY65336:KNY65342 KXU65336:KXU65342 LHQ65336:LHQ65342 LRM65336:LRM65342 MBI65336:MBI65342 MLE65336:MLE65342 MVA65336:MVA65342 NEW65336:NEW65342 NOS65336:NOS65342 NYO65336:NYO65342 OIK65336:OIK65342 OSG65336:OSG65342 PCC65336:PCC65342 PLY65336:PLY65342 PVU65336:PVU65342 QFQ65336:QFQ65342 QPM65336:QPM65342 QZI65336:QZI65342 RJE65336:RJE65342 RTA65336:RTA65342 SCW65336:SCW65342 SMS65336:SMS65342 SWO65336:SWO65342 TGK65336:TGK65342 TQG65336:TQG65342 UAC65336:UAC65342 UJY65336:UJY65342 UTU65336:UTU65342 VDQ65336:VDQ65342 VNM65336:VNM65342 VXI65336:VXI65342 WHE65336:WHE65342 WRA65336:WRA65342 EO130872:EO130878 OK130872:OK130878 YG130872:YG130878 AIC130872:AIC130878 ARY130872:ARY130878 BBU130872:BBU130878 BLQ130872:BLQ130878 BVM130872:BVM130878 CFI130872:CFI130878 CPE130872:CPE130878 CZA130872:CZA130878 DIW130872:DIW130878 DSS130872:DSS130878 ECO130872:ECO130878 EMK130872:EMK130878 EWG130872:EWG130878 FGC130872:FGC130878 FPY130872:FPY130878 FZU130872:FZU130878 GJQ130872:GJQ130878 GTM130872:GTM130878 HDI130872:HDI130878 HNE130872:HNE130878 HXA130872:HXA130878 IGW130872:IGW130878 IQS130872:IQS130878 JAO130872:JAO130878 JKK130872:JKK130878 JUG130872:JUG130878 KEC130872:KEC130878 KNY130872:KNY130878 KXU130872:KXU130878 LHQ130872:LHQ130878 LRM130872:LRM130878 MBI130872:MBI130878 MLE130872:MLE130878 MVA130872:MVA130878 NEW130872:NEW130878 NOS130872:NOS130878 NYO130872:NYO130878 OIK130872:OIK130878 OSG130872:OSG130878 PCC130872:PCC130878 PLY130872:PLY130878 PVU130872:PVU130878 QFQ130872:QFQ130878 QPM130872:QPM130878 QZI130872:QZI130878 RJE130872:RJE130878 RTA130872:RTA130878 SCW130872:SCW130878 SMS130872:SMS130878 SWO130872:SWO130878 TGK130872:TGK130878 TQG130872:TQG130878 UAC130872:UAC130878 UJY130872:UJY130878 UTU130872:UTU130878 VDQ130872:VDQ130878 VNM130872:VNM130878 VXI130872:VXI130878 WHE130872:WHE130878 WRA130872:WRA130878 EO196408:EO196414 OK196408:OK196414 YG196408:YG196414 AIC196408:AIC196414 ARY196408:ARY196414 BBU196408:BBU196414 BLQ196408:BLQ196414 BVM196408:BVM196414 CFI196408:CFI196414 CPE196408:CPE196414 CZA196408:CZA196414 DIW196408:DIW196414 DSS196408:DSS196414 ECO196408:ECO196414 EMK196408:EMK196414 EWG196408:EWG196414 FGC196408:FGC196414 FPY196408:FPY196414 FZU196408:FZU196414 GJQ196408:GJQ196414 GTM196408:GTM196414 HDI196408:HDI196414 HNE196408:HNE196414 HXA196408:HXA196414 IGW196408:IGW196414 IQS196408:IQS196414 JAO196408:JAO196414 JKK196408:JKK196414 JUG196408:JUG196414 KEC196408:KEC196414 KNY196408:KNY196414 KXU196408:KXU196414 LHQ196408:LHQ196414 LRM196408:LRM196414 MBI196408:MBI196414 MLE196408:MLE196414 MVA196408:MVA196414 NEW196408:NEW196414 NOS196408:NOS196414 NYO196408:NYO196414 OIK196408:OIK196414 OSG196408:OSG196414 PCC196408:PCC196414 PLY196408:PLY196414 PVU196408:PVU196414 QFQ196408:QFQ196414 QPM196408:QPM196414 QZI196408:QZI196414 RJE196408:RJE196414 RTA196408:RTA196414 SCW196408:SCW196414 SMS196408:SMS196414 SWO196408:SWO196414 TGK196408:TGK196414 TQG196408:TQG196414 UAC196408:UAC196414 UJY196408:UJY196414 UTU196408:UTU196414 VDQ196408:VDQ196414 VNM196408:VNM196414 VXI196408:VXI196414 WHE196408:WHE196414 WRA196408:WRA196414 EO261944:EO261950 OK261944:OK261950 YG261944:YG261950 AIC261944:AIC261950 ARY261944:ARY261950 BBU261944:BBU261950 BLQ261944:BLQ261950 BVM261944:BVM261950 CFI261944:CFI261950 CPE261944:CPE261950 CZA261944:CZA261950 DIW261944:DIW261950 DSS261944:DSS261950 ECO261944:ECO261950 EMK261944:EMK261950 EWG261944:EWG261950 FGC261944:FGC261950 FPY261944:FPY261950 FZU261944:FZU261950 GJQ261944:GJQ261950 GTM261944:GTM261950 HDI261944:HDI261950 HNE261944:HNE261950 HXA261944:HXA261950 IGW261944:IGW261950 IQS261944:IQS261950 JAO261944:JAO261950 JKK261944:JKK261950 JUG261944:JUG261950 KEC261944:KEC261950 KNY261944:KNY261950 KXU261944:KXU261950 LHQ261944:LHQ261950 LRM261944:LRM261950 MBI261944:MBI261950 MLE261944:MLE261950 MVA261944:MVA261950 NEW261944:NEW261950 NOS261944:NOS261950 NYO261944:NYO261950 OIK261944:OIK261950 OSG261944:OSG261950 PCC261944:PCC261950 PLY261944:PLY261950 PVU261944:PVU261950 QFQ261944:QFQ261950 QPM261944:QPM261950 QZI261944:QZI261950 RJE261944:RJE261950 RTA261944:RTA261950 SCW261944:SCW261950 SMS261944:SMS261950 SWO261944:SWO261950 TGK261944:TGK261950 TQG261944:TQG261950 UAC261944:UAC261950 UJY261944:UJY261950 UTU261944:UTU261950 VDQ261944:VDQ261950 VNM261944:VNM261950 VXI261944:VXI261950 WHE261944:WHE261950 WRA261944:WRA261950 EO327480:EO327486 OK327480:OK327486 YG327480:YG327486 AIC327480:AIC327486 ARY327480:ARY327486 BBU327480:BBU327486 BLQ327480:BLQ327486 BVM327480:BVM327486 CFI327480:CFI327486 CPE327480:CPE327486 CZA327480:CZA327486 DIW327480:DIW327486 DSS327480:DSS327486 ECO327480:ECO327486 EMK327480:EMK327486 EWG327480:EWG327486 FGC327480:FGC327486 FPY327480:FPY327486 FZU327480:FZU327486 GJQ327480:GJQ327486 GTM327480:GTM327486 HDI327480:HDI327486 HNE327480:HNE327486 HXA327480:HXA327486 IGW327480:IGW327486 IQS327480:IQS327486 JAO327480:JAO327486 JKK327480:JKK327486 JUG327480:JUG327486 KEC327480:KEC327486 KNY327480:KNY327486 KXU327480:KXU327486 LHQ327480:LHQ327486 LRM327480:LRM327486 MBI327480:MBI327486 MLE327480:MLE327486 MVA327480:MVA327486 NEW327480:NEW327486 NOS327480:NOS327486 NYO327480:NYO327486 OIK327480:OIK327486 OSG327480:OSG327486 PCC327480:PCC327486 PLY327480:PLY327486 PVU327480:PVU327486 QFQ327480:QFQ327486 QPM327480:QPM327486 QZI327480:QZI327486 RJE327480:RJE327486 RTA327480:RTA327486 SCW327480:SCW327486 SMS327480:SMS327486 SWO327480:SWO327486 TGK327480:TGK327486 TQG327480:TQG327486 UAC327480:UAC327486 UJY327480:UJY327486 UTU327480:UTU327486 VDQ327480:VDQ327486 VNM327480:VNM327486 VXI327480:VXI327486 WHE327480:WHE327486 WRA327480:WRA327486 EO393016:EO393022 OK393016:OK393022 YG393016:YG393022 AIC393016:AIC393022 ARY393016:ARY393022 BBU393016:BBU393022 BLQ393016:BLQ393022 BVM393016:BVM393022 CFI393016:CFI393022 CPE393016:CPE393022 CZA393016:CZA393022 DIW393016:DIW393022 DSS393016:DSS393022 ECO393016:ECO393022 EMK393016:EMK393022 EWG393016:EWG393022 FGC393016:FGC393022 FPY393016:FPY393022 FZU393016:FZU393022 GJQ393016:GJQ393022 GTM393016:GTM393022 HDI393016:HDI393022 HNE393016:HNE393022 HXA393016:HXA393022 IGW393016:IGW393022 IQS393016:IQS393022 JAO393016:JAO393022 JKK393016:JKK393022 JUG393016:JUG393022 KEC393016:KEC393022 KNY393016:KNY393022 KXU393016:KXU393022 LHQ393016:LHQ393022 LRM393016:LRM393022 MBI393016:MBI393022 MLE393016:MLE393022 MVA393016:MVA393022 NEW393016:NEW393022 NOS393016:NOS393022 NYO393016:NYO393022 OIK393016:OIK393022 OSG393016:OSG393022 PCC393016:PCC393022 PLY393016:PLY393022 PVU393016:PVU393022 QFQ393016:QFQ393022 QPM393016:QPM393022 QZI393016:QZI393022 RJE393016:RJE393022 RTA393016:RTA393022 SCW393016:SCW393022 SMS393016:SMS393022 SWO393016:SWO393022 TGK393016:TGK393022 TQG393016:TQG393022 UAC393016:UAC393022 UJY393016:UJY393022 UTU393016:UTU393022 VDQ393016:VDQ393022 VNM393016:VNM393022 VXI393016:VXI393022 WHE393016:WHE393022 WRA393016:WRA393022 EO458552:EO458558 OK458552:OK458558 YG458552:YG458558 AIC458552:AIC458558 ARY458552:ARY458558 BBU458552:BBU458558 BLQ458552:BLQ458558 BVM458552:BVM458558 CFI458552:CFI458558 CPE458552:CPE458558 CZA458552:CZA458558 DIW458552:DIW458558 DSS458552:DSS458558 ECO458552:ECO458558 EMK458552:EMK458558 EWG458552:EWG458558 FGC458552:FGC458558 FPY458552:FPY458558 FZU458552:FZU458558 GJQ458552:GJQ458558 GTM458552:GTM458558 HDI458552:HDI458558 HNE458552:HNE458558 HXA458552:HXA458558 IGW458552:IGW458558 IQS458552:IQS458558 JAO458552:JAO458558 JKK458552:JKK458558 JUG458552:JUG458558 KEC458552:KEC458558 KNY458552:KNY458558 KXU458552:KXU458558 LHQ458552:LHQ458558 LRM458552:LRM458558 MBI458552:MBI458558 MLE458552:MLE458558 MVA458552:MVA458558 NEW458552:NEW458558 NOS458552:NOS458558 NYO458552:NYO458558 OIK458552:OIK458558 OSG458552:OSG458558 PCC458552:PCC458558 PLY458552:PLY458558 PVU458552:PVU458558 QFQ458552:QFQ458558 QPM458552:QPM458558 QZI458552:QZI458558 RJE458552:RJE458558 RTA458552:RTA458558 SCW458552:SCW458558 SMS458552:SMS458558 SWO458552:SWO458558 TGK458552:TGK458558 TQG458552:TQG458558 UAC458552:UAC458558 UJY458552:UJY458558 UTU458552:UTU458558 VDQ458552:VDQ458558 VNM458552:VNM458558 VXI458552:VXI458558 WHE458552:WHE458558 WRA458552:WRA458558 EO524088:EO524094 OK524088:OK524094 YG524088:YG524094 AIC524088:AIC524094 ARY524088:ARY524094 BBU524088:BBU524094 BLQ524088:BLQ524094 BVM524088:BVM524094 CFI524088:CFI524094 CPE524088:CPE524094 CZA524088:CZA524094 DIW524088:DIW524094 DSS524088:DSS524094 ECO524088:ECO524094 EMK524088:EMK524094 EWG524088:EWG524094 FGC524088:FGC524094 FPY524088:FPY524094 FZU524088:FZU524094 GJQ524088:GJQ524094 GTM524088:GTM524094 HDI524088:HDI524094 HNE524088:HNE524094 HXA524088:HXA524094 IGW524088:IGW524094 IQS524088:IQS524094 JAO524088:JAO524094 JKK524088:JKK524094 JUG524088:JUG524094 KEC524088:KEC524094 KNY524088:KNY524094 KXU524088:KXU524094 LHQ524088:LHQ524094 LRM524088:LRM524094 MBI524088:MBI524094 MLE524088:MLE524094 MVA524088:MVA524094 NEW524088:NEW524094 NOS524088:NOS524094 NYO524088:NYO524094 OIK524088:OIK524094 OSG524088:OSG524094 PCC524088:PCC524094 PLY524088:PLY524094 PVU524088:PVU524094 QFQ524088:QFQ524094 QPM524088:QPM524094 QZI524088:QZI524094 RJE524088:RJE524094 RTA524088:RTA524094 SCW524088:SCW524094 SMS524088:SMS524094 SWO524088:SWO524094 TGK524088:TGK524094 TQG524088:TQG524094 UAC524088:UAC524094 UJY524088:UJY524094 UTU524088:UTU524094 VDQ524088:VDQ524094 VNM524088:VNM524094 VXI524088:VXI524094 WHE524088:WHE524094 WRA524088:WRA524094 EO589624:EO589630 OK589624:OK589630 YG589624:YG589630 AIC589624:AIC589630 ARY589624:ARY589630 BBU589624:BBU589630 BLQ589624:BLQ589630 BVM589624:BVM589630 CFI589624:CFI589630 CPE589624:CPE589630 CZA589624:CZA589630 DIW589624:DIW589630 DSS589624:DSS589630 ECO589624:ECO589630 EMK589624:EMK589630 EWG589624:EWG589630 FGC589624:FGC589630 FPY589624:FPY589630 FZU589624:FZU589630 GJQ589624:GJQ589630 GTM589624:GTM589630 HDI589624:HDI589630 HNE589624:HNE589630 HXA589624:HXA589630 IGW589624:IGW589630 IQS589624:IQS589630 JAO589624:JAO589630 JKK589624:JKK589630 JUG589624:JUG589630 KEC589624:KEC589630 KNY589624:KNY589630 KXU589624:KXU589630 LHQ589624:LHQ589630 LRM589624:LRM589630 MBI589624:MBI589630 MLE589624:MLE589630 MVA589624:MVA589630 NEW589624:NEW589630 NOS589624:NOS589630 NYO589624:NYO589630 OIK589624:OIK589630 OSG589624:OSG589630 PCC589624:PCC589630 PLY589624:PLY589630 PVU589624:PVU589630 QFQ589624:QFQ589630 QPM589624:QPM589630 QZI589624:QZI589630 RJE589624:RJE589630 RTA589624:RTA589630 SCW589624:SCW589630 SMS589624:SMS589630 SWO589624:SWO589630 TGK589624:TGK589630 TQG589624:TQG589630 UAC589624:UAC589630 UJY589624:UJY589630 UTU589624:UTU589630 VDQ589624:VDQ589630 VNM589624:VNM589630 VXI589624:VXI589630 WHE589624:WHE589630 WRA589624:WRA589630 EO655160:EO655166 OK655160:OK655166 YG655160:YG655166 AIC655160:AIC655166 ARY655160:ARY655166 BBU655160:BBU655166 BLQ655160:BLQ655166 BVM655160:BVM655166 CFI655160:CFI655166 CPE655160:CPE655166 CZA655160:CZA655166 DIW655160:DIW655166 DSS655160:DSS655166 ECO655160:ECO655166 EMK655160:EMK655166 EWG655160:EWG655166 FGC655160:FGC655166 FPY655160:FPY655166 FZU655160:FZU655166 GJQ655160:GJQ655166 GTM655160:GTM655166 HDI655160:HDI655166 HNE655160:HNE655166 HXA655160:HXA655166 IGW655160:IGW655166 IQS655160:IQS655166 JAO655160:JAO655166 JKK655160:JKK655166 JUG655160:JUG655166 KEC655160:KEC655166 KNY655160:KNY655166 KXU655160:KXU655166 LHQ655160:LHQ655166 LRM655160:LRM655166 MBI655160:MBI655166 MLE655160:MLE655166 MVA655160:MVA655166 NEW655160:NEW655166 NOS655160:NOS655166 NYO655160:NYO655166 OIK655160:OIK655166 OSG655160:OSG655166 PCC655160:PCC655166 PLY655160:PLY655166 PVU655160:PVU655166 QFQ655160:QFQ655166 QPM655160:QPM655166 QZI655160:QZI655166 RJE655160:RJE655166 RTA655160:RTA655166 SCW655160:SCW655166 SMS655160:SMS655166 SWO655160:SWO655166 TGK655160:TGK655166 TQG655160:TQG655166 UAC655160:UAC655166 UJY655160:UJY655166 UTU655160:UTU655166 VDQ655160:VDQ655166 VNM655160:VNM655166 VXI655160:VXI655166 WHE655160:WHE655166 WRA655160:WRA655166 EO720696:EO720702 OK720696:OK720702 YG720696:YG720702 AIC720696:AIC720702 ARY720696:ARY720702 BBU720696:BBU720702 BLQ720696:BLQ720702 BVM720696:BVM720702 CFI720696:CFI720702 CPE720696:CPE720702 CZA720696:CZA720702 DIW720696:DIW720702 DSS720696:DSS720702 ECO720696:ECO720702 EMK720696:EMK720702 EWG720696:EWG720702 FGC720696:FGC720702 FPY720696:FPY720702 FZU720696:FZU720702 GJQ720696:GJQ720702 GTM720696:GTM720702 HDI720696:HDI720702 HNE720696:HNE720702 HXA720696:HXA720702 IGW720696:IGW720702 IQS720696:IQS720702 JAO720696:JAO720702 JKK720696:JKK720702 JUG720696:JUG720702 KEC720696:KEC720702 KNY720696:KNY720702 KXU720696:KXU720702 LHQ720696:LHQ720702 LRM720696:LRM720702 MBI720696:MBI720702 MLE720696:MLE720702 MVA720696:MVA720702 NEW720696:NEW720702 NOS720696:NOS720702 NYO720696:NYO720702 OIK720696:OIK720702 OSG720696:OSG720702 PCC720696:PCC720702 PLY720696:PLY720702 PVU720696:PVU720702 QFQ720696:QFQ720702 QPM720696:QPM720702 QZI720696:QZI720702 RJE720696:RJE720702 RTA720696:RTA720702 SCW720696:SCW720702 SMS720696:SMS720702 SWO720696:SWO720702 TGK720696:TGK720702 TQG720696:TQG720702 UAC720696:UAC720702 UJY720696:UJY720702 UTU720696:UTU720702 VDQ720696:VDQ720702 VNM720696:VNM720702 VXI720696:VXI720702 WHE720696:WHE720702 WRA720696:WRA720702 EO786232:EO786238 OK786232:OK786238 YG786232:YG786238 AIC786232:AIC786238 ARY786232:ARY786238 BBU786232:BBU786238 BLQ786232:BLQ786238 BVM786232:BVM786238 CFI786232:CFI786238 CPE786232:CPE786238 CZA786232:CZA786238 DIW786232:DIW786238 DSS786232:DSS786238 ECO786232:ECO786238 EMK786232:EMK786238 EWG786232:EWG786238 FGC786232:FGC786238 FPY786232:FPY786238 FZU786232:FZU786238 GJQ786232:GJQ786238 GTM786232:GTM786238 HDI786232:HDI786238 HNE786232:HNE786238 HXA786232:HXA786238 IGW786232:IGW786238 IQS786232:IQS786238 JAO786232:JAO786238 JKK786232:JKK786238 JUG786232:JUG786238 KEC786232:KEC786238 KNY786232:KNY786238 KXU786232:KXU786238 LHQ786232:LHQ786238 LRM786232:LRM786238 MBI786232:MBI786238 MLE786232:MLE786238 MVA786232:MVA786238 NEW786232:NEW786238 NOS786232:NOS786238 NYO786232:NYO786238 OIK786232:OIK786238 OSG786232:OSG786238 PCC786232:PCC786238 PLY786232:PLY786238 PVU786232:PVU786238 QFQ786232:QFQ786238 QPM786232:QPM786238 QZI786232:QZI786238 RJE786232:RJE786238 RTA786232:RTA786238 SCW786232:SCW786238 SMS786232:SMS786238 SWO786232:SWO786238 TGK786232:TGK786238 TQG786232:TQG786238 UAC786232:UAC786238 UJY786232:UJY786238 UTU786232:UTU786238 VDQ786232:VDQ786238 VNM786232:VNM786238 VXI786232:VXI786238 WHE786232:WHE786238 WRA786232:WRA786238 EO851768:EO851774 OK851768:OK851774 YG851768:YG851774 AIC851768:AIC851774 ARY851768:ARY851774 BBU851768:BBU851774 BLQ851768:BLQ851774 BVM851768:BVM851774 CFI851768:CFI851774 CPE851768:CPE851774 CZA851768:CZA851774 DIW851768:DIW851774 DSS851768:DSS851774 ECO851768:ECO851774 EMK851768:EMK851774 EWG851768:EWG851774 FGC851768:FGC851774 FPY851768:FPY851774 FZU851768:FZU851774 GJQ851768:GJQ851774 GTM851768:GTM851774 HDI851768:HDI851774 HNE851768:HNE851774 HXA851768:HXA851774 IGW851768:IGW851774 IQS851768:IQS851774 JAO851768:JAO851774 JKK851768:JKK851774 JUG851768:JUG851774 KEC851768:KEC851774 KNY851768:KNY851774 KXU851768:KXU851774 LHQ851768:LHQ851774 LRM851768:LRM851774 MBI851768:MBI851774 MLE851768:MLE851774 MVA851768:MVA851774 NEW851768:NEW851774 NOS851768:NOS851774 NYO851768:NYO851774 OIK851768:OIK851774 OSG851768:OSG851774 PCC851768:PCC851774 PLY851768:PLY851774 PVU851768:PVU851774 QFQ851768:QFQ851774 QPM851768:QPM851774 QZI851768:QZI851774 RJE851768:RJE851774 RTA851768:RTA851774 SCW851768:SCW851774 SMS851768:SMS851774 SWO851768:SWO851774 TGK851768:TGK851774 TQG851768:TQG851774 UAC851768:UAC851774 UJY851768:UJY851774 UTU851768:UTU851774 VDQ851768:VDQ851774 VNM851768:VNM851774 VXI851768:VXI851774 WHE851768:WHE851774 WRA851768:WRA851774 EO917304:EO917310 OK917304:OK917310 YG917304:YG917310 AIC917304:AIC917310 ARY917304:ARY917310 BBU917304:BBU917310 BLQ917304:BLQ917310 BVM917304:BVM917310 CFI917304:CFI917310 CPE917304:CPE917310 CZA917304:CZA917310 DIW917304:DIW917310 DSS917304:DSS917310 ECO917304:ECO917310 EMK917304:EMK917310 EWG917304:EWG917310 FGC917304:FGC917310 FPY917304:FPY917310 FZU917304:FZU917310 GJQ917304:GJQ917310 GTM917304:GTM917310 HDI917304:HDI917310 HNE917304:HNE917310 HXA917304:HXA917310 IGW917304:IGW917310 IQS917304:IQS917310 JAO917304:JAO917310 JKK917304:JKK917310 JUG917304:JUG917310 KEC917304:KEC917310 KNY917304:KNY917310 KXU917304:KXU917310 LHQ917304:LHQ917310 LRM917304:LRM917310 MBI917304:MBI917310 MLE917304:MLE917310 MVA917304:MVA917310 NEW917304:NEW917310 NOS917304:NOS917310 NYO917304:NYO917310 OIK917304:OIK917310 OSG917304:OSG917310 PCC917304:PCC917310 PLY917304:PLY917310 PVU917304:PVU917310 QFQ917304:QFQ917310 QPM917304:QPM917310 QZI917304:QZI917310 RJE917304:RJE917310 RTA917304:RTA917310 SCW917304:SCW917310 SMS917304:SMS917310 SWO917304:SWO917310 TGK917304:TGK917310 TQG917304:TQG917310 UAC917304:UAC917310 UJY917304:UJY917310 UTU917304:UTU917310 VDQ917304:VDQ917310 VNM917304:VNM917310 VXI917304:VXI917310 WHE917304:WHE917310 WRA917304:WRA917310 L34 EO982840:EO982846 OK982840:OK982846 YG982840:YG982846 AIC982840:AIC982846 ARY982840:ARY982846 BBU982840:BBU982846 BLQ982840:BLQ982846 BVM982840:BVM982846 CFI982840:CFI982846 CPE982840:CPE982846 CZA982840:CZA982846 DIW982840:DIW982846 DSS982840:DSS982846 ECO982840:ECO982846 EMK982840:EMK982846 EWG982840:EWG982846 FGC982840:FGC982846 FPY982840:FPY982846 FZU982840:FZU982846 GJQ982840:GJQ982846 GTM982840:GTM982846 HDI982840:HDI982846 HNE982840:HNE982846 HXA982840:HXA982846 IGW982840:IGW982846 IQS982840:IQS982846 JAO982840:JAO982846 JKK982840:JKK982846 JUG982840:JUG982846 KEC982840:KEC982846 KNY982840:KNY982846 KXU982840:KXU982846 LHQ982840:LHQ982846 LRM982840:LRM982846 MBI982840:MBI982846 MLE982840:MLE982846 MVA982840:MVA982846 NEW982840:NEW982846 NOS982840:NOS982846 NYO982840:NYO982846 OIK982840:OIK982846 OSG982840:OSG982846 PCC982840:PCC982846 PLY982840:PLY982846 PVU982840:PVU982846 QFQ982840:QFQ982846 QPM982840:QPM982846 QZI982840:QZI982846 RJE982840:RJE982846 RTA982840:RTA982846 SCW982840:SCW982846 SMS982840:SMS982846 SWO982840:SWO982846 TGK982840:TGK982846 TQG982840:TQG982846 UAC982840:UAC982846 UJY982840:UJY982846 UTU982840:UTU982846 VDQ982840:VDQ982846 VNM982840:VNM982846 VXI982840:VXI982846 WHE982840:WHE982846 L38 L48 L71:L72 L65 L59:L60 L53:L54 L43:L44 L23:L24 L18:L19 L12 BBU286:BBU289 EO9:EO13 OK9:OK13 YG9:YG13 AIC9:AIC13 ARY9:ARY13 BBU9:BBU13 BLQ9:BLQ13 BVM9:BVM13 CFI9:CFI13 CPE9:CPE13 CZA9:CZA13 DIW9:DIW13 DSS9:DSS13 ECO9:ECO13 EMK9:EMK13 EWG9:EWG13 FGC9:FGC13 FPY9:FPY13 FZU9:FZU13 GJQ9:GJQ13 GTM9:GTM13 HDI9:HDI13 HNE9:HNE13 HXA9:HXA13 IGW9:IGW13 IQS9:IQS13 JAO9:JAO13 JKK9:JKK13 JUG9:JUG13 KEC9:KEC13 KNY9:KNY13 KXU9:KXU13 LHQ9:LHQ13 LRM9:LRM13 MBI9:MBI13 MLE9:MLE13 MVA9:MVA13 NEW9:NEW13 NOS9:NOS13 NYO9:NYO13 OIK9:OIK13 OSG9:OSG13 PCC9:PCC13 PLY9:PLY13 PVU9:PVU13 QFQ9:QFQ13 QPM9:QPM13 QZI9:QZI13 RJE9:RJE13 RTA9:RTA13 SCW9:SCW13 SMS9:SMS13 SWO9:SWO13 TGK9:TGK13 TQG9:TQG13 UAC9:UAC13 UJY9:UJY13 UTU9:UTU13 VDQ9:VDQ13 VNM9:VNM13 VXI9:VXI13 WHE9:WHE13 WRA9:WRA13 WHE214:WHE217 WRA214:WRA217 EO214:EO217 OK214:OK217 YG214:YG217 AIC214:AIC217 ARY214:ARY217 BBU214:BBU217 BLQ214:BLQ217 BVM214:BVM217 CFI214:CFI217 CPE214:CPE217 CZA214:CZA217 DIW214:DIW217 DSS214:DSS217 ECO214:ECO217 EMK214:EMK217 EWG214:EWG217 FGC214:FGC217 FPY214:FPY217 FZU214:FZU217 GJQ214:GJQ217 GTM214:GTM217 HDI214:HDI217 HNE214:HNE217 HXA214:HXA217 IGW214:IGW217 IQS214:IQS217 JAO214:JAO217 JKK214:JKK217 JUG214:JUG217 KEC214:KEC217 KNY214:KNY217 KXU214:KXU217 LHQ214:LHQ217 LRM214:LRM217 MBI214:MBI217 MLE214:MLE217 MVA214:MVA217 NEW214:NEW217 NOS214:NOS217 NYO214:NYO217 OIK214:OIK217 OSG214:OSG217 PCC214:PCC217 PLY214:PLY217 PVU214:PVU217 QFQ214:QFQ217 QPM214:QPM217 QZI214:QZI217 RJE214:RJE217 RTA214:RTA217 SCW214:SCW217 SMS214:SMS217 SWO214:SWO217 TGK214:TGK217 TQG214:TQG217 UAC214:UAC217 UJY214:UJY217 UTU214:UTU217 VDQ214:VDQ217 VNM214:VNM217 VXI214:VXI217 WHE208:WHE211 VXI208:VXI211 VNM208:VNM211 VDQ208:VDQ211 UTU208:UTU211 UJY208:UJY211 UAC208:UAC211 TQG208:TQG211 TGK208:TGK211 SWO208:SWO211 SMS208:SMS211 SCW208:SCW211 RTA208:RTA211 RJE208:RJE211 QZI208:QZI211 QPM208:QPM211 QFQ208:QFQ211 PVU208:PVU211 PLY208:PLY211 PCC208:PCC211 OSG208:OSG211 OIK208:OIK211 NYO208:NYO211 NOS208:NOS211 NEW208:NEW211 MVA208:MVA211 MLE208:MLE211 MBI208:MBI211 LRM208:LRM211 LHQ208:LHQ211 KXU208:KXU211 KNY208:KNY211 KEC208:KEC211 JUG208:JUG211 JKK208:JKK211 JAO208:JAO211 IQS208:IQS211 IGW208:IGW211 HXA208:HXA211 HNE208:HNE211 HDI208:HDI211 GTM208:GTM211 GJQ208:GJQ211 FZU208:FZU211 FPY208:FPY211 FGC208:FGC211 EWG208:EWG211 EMK208:EMK211 ECO208:ECO211 DSS208:DSS211 DIW208:DIW211 CZA208:CZA211 CPE208:CPE211 CFI208:CFI211 BVM208:BVM211 BLQ208:BLQ211 BBU208:BBU211 ARY208:ARY211 AIC208:AIC211 YG208:YG211 OK208:OK211 EO208:EO211 WRA208:WRA211 WRA202:WRA205 WHE202:WHE205 VXI202:VXI205 VNM202:VNM205 VDQ202:VDQ205 UTU202:UTU205 UJY202:UJY205 UAC202:UAC205 TQG202:TQG205 TGK202:TGK205 SWO202:SWO205 SMS202:SMS205 SCW202:SCW205 RTA202:RTA205 RJE202:RJE205 QZI202:QZI205 QPM202:QPM205 QFQ202:QFQ205 PVU202:PVU205 PLY202:PLY205 PCC202:PCC205 OSG202:OSG205 OIK202:OIK205 NYO202:NYO205 NOS202:NOS205 NEW202:NEW205 MVA202:MVA205 MLE202:MLE205 MBI202:MBI205 LRM202:LRM205 LHQ202:LHQ205 KXU202:KXU205 KNY202:KNY205 KEC202:KEC205 JUG202:JUG205 JKK202:JKK205 JAO202:JAO205 IQS202:IQS205 IGW202:IGW205 HXA202:HXA205 HNE202:HNE205 HDI202:HDI205 GTM202:GTM205 GJQ202:GJQ205 FZU202:FZU205 FPY202:FPY205 FGC202:FGC205 EWG202:EWG205 EMK202:EMK205 ECO202:ECO205 DSS202:DSS205 DIW202:DIW205 CZA202:CZA205 CPE202:CPE205 CFI202:CFI205 BVM202:BVM205 BLQ202:BLQ205 BBU202:BBU205 ARY202:ARY205 AIC202:AIC205 YG202:YG205 OK202:OK205 EO202:EO205 EO196:EO199 WRA196:WRA199 WHE196:WHE199 VXI196:VXI199 VNM196:VNM199 VDQ196:VDQ199 UTU196:UTU199 UJY196:UJY199 UAC196:UAC199 TQG196:TQG199 TGK196:TGK199 SWO196:SWO199 SMS196:SMS199 SCW196:SCW199 RTA196:RTA199 RJE196:RJE199 QZI196:QZI199 QPM196:QPM199 QFQ196:QFQ199 PVU196:PVU199 PLY196:PLY199 PCC196:PCC199 OSG196:OSG199 OIK196:OIK199 NYO196:NYO199 NOS196:NOS199 NEW196:NEW199 MVA196:MVA199 MLE196:MLE199 MBI196:MBI199 LRM196:LRM199 LHQ196:LHQ199 KXU196:KXU199 KNY196:KNY199 KEC196:KEC199 JUG196:JUG199 JKK196:JKK199 JAO196:JAO199 IQS196:IQS199 IGW196:IGW199 HXA196:HXA199 HNE196:HNE199 HDI196:HDI199 GTM196:GTM199 GJQ196:GJQ199 FZU196:FZU199 FPY196:FPY199 FGC196:FGC199 EWG196:EWG199 EMK196:EMK199 ECO196:ECO199 DSS196:DSS199 DIW196:DIW199 CZA196:CZA199 CPE196:CPE199 CFI196:CFI199 BVM196:BVM199 BLQ196:BLQ199 BBU196:BBU199 ARY196:ARY199 AIC196:AIC199 YG196:YG199 OK196:OK199 EO190:EO193 WRA190:WRA193 WHE190:WHE193 VXI190:VXI193 VNM190:VNM193 VDQ190:VDQ193 UTU190:UTU193 UJY190:UJY193 UAC190:UAC193 TQG190:TQG193 TGK190:TGK193 SWO190:SWO193 SMS190:SMS193 SCW190:SCW193 RTA190:RTA193 RJE190:RJE193 QZI190:QZI193 QPM190:QPM193 QFQ190:QFQ193 PVU190:PVU193 PLY190:PLY193 PCC190:PCC193 OSG190:OSG193 OIK190:OIK193 NYO190:NYO193 NOS190:NOS193 NEW190:NEW193 MVA190:MVA193 MLE190:MLE193 MBI190:MBI193 LRM190:LRM193 LHQ190:LHQ193 KXU190:KXU193 KNY190:KNY193 KEC190:KEC193 JUG190:JUG193 JKK190:JKK193 JAO190:JAO193 IQS190:IQS193 IGW190:IGW193 HXA190:HXA193 HNE190:HNE193 HDI190:HDI193 GTM190:GTM193 GJQ190:GJQ193 FZU190:FZU193 FPY190:FPY193 FGC190:FGC193 EWG190:EWG193 EMK190:EMK193 ECO190:ECO193 DSS190:DSS193 DIW190:DIW193 CZA190:CZA193 CPE190:CPE193 CFI190:CFI193 BVM190:BVM193 BLQ190:BLQ193 BBU190:BBU193 ARY190:ARY193 AIC190:AIC193 YG190:YG193 OK190:OK193 EO184:EO187 WRA184:WRA187 WHE184:WHE187 VXI184:VXI187 VNM184:VNM187 VDQ184:VDQ187 UTU184:UTU187 UJY184:UJY187 UAC184:UAC187 TQG184:TQG187 TGK184:TGK187 SWO184:SWO187 SMS184:SMS187 SCW184:SCW187 RTA184:RTA187 RJE184:RJE187 QZI184:QZI187 QPM184:QPM187 QFQ184:QFQ187 PVU184:PVU187 PLY184:PLY187 PCC184:PCC187 OSG184:OSG187 OIK184:OIK187 NYO184:NYO187 NOS184:NOS187 NEW184:NEW187 MVA184:MVA187 MLE184:MLE187 MBI184:MBI187 LRM184:LRM187 LHQ184:LHQ187 KXU184:KXU187 KNY184:KNY187 KEC184:KEC187 JUG184:JUG187 JKK184:JKK187 JAO184:JAO187 IQS184:IQS187 IGW184:IGW187 HXA184:HXA187 HNE184:HNE187 HDI184:HDI187 GTM184:GTM187 GJQ184:GJQ187 FZU184:FZU187 FPY184:FPY187 FGC184:FGC187 EWG184:EWG187 EMK184:EMK187 ECO184:ECO187 DSS184:DSS187 DIW184:DIW187 CZA184:CZA187 CPE184:CPE187 CFI184:CFI187 BVM184:BVM187 BLQ184:BLQ187 BBU184:BBU187 ARY184:ARY187 AIC184:AIC187 YG184:YG187 OK184:OK187 EO178:EO181 WRA178:WRA181 WHE178:WHE181 VXI178:VXI181 VNM178:VNM181 VDQ178:VDQ181 UTU178:UTU181 UJY178:UJY181 UAC178:UAC181 TQG178:TQG181 TGK178:TGK181 SWO178:SWO181 SMS178:SMS181 SCW178:SCW181 RTA178:RTA181 RJE178:RJE181 QZI178:QZI181 QPM178:QPM181 QFQ178:QFQ181 PVU178:PVU181 PLY178:PLY181 PCC178:PCC181 OSG178:OSG181 OIK178:OIK181 NYO178:NYO181 NOS178:NOS181 NEW178:NEW181 MVA178:MVA181 MLE178:MLE181 MBI178:MBI181 LRM178:LRM181 LHQ178:LHQ181 KXU178:KXU181 KNY178:KNY181 KEC178:KEC181 JUG178:JUG181 JKK178:JKK181 JAO178:JAO181 IQS178:IQS181 IGW178:IGW181 HXA178:HXA181 HNE178:HNE181 HDI178:HDI181 GTM178:GTM181 GJQ178:GJQ181 FZU178:FZU181 FPY178:FPY181 FGC178:FGC181 EWG178:EWG181 EMK178:EMK181 ECO178:ECO181 DSS178:DSS181 DIW178:DIW181 CZA178:CZA181 CPE178:CPE181 CFI178:CFI181 BVM178:BVM181 BLQ178:BLQ181 BBU178:BBU181 ARY178:ARY181 AIC178:AIC181 YG178:YG181 OK178:OK181 EO172:EO175 WRA172:WRA175 WHE172:WHE175 VXI172:VXI175 VNM172:VNM175 VDQ172:VDQ175 UTU172:UTU175 UJY172:UJY175 UAC172:UAC175 TQG172:TQG175 TGK172:TGK175 SWO172:SWO175 SMS172:SMS175 SCW172:SCW175 RTA172:RTA175 RJE172:RJE175 QZI172:QZI175 QPM172:QPM175 QFQ172:QFQ175 PVU172:PVU175 PLY172:PLY175 PCC172:PCC175 OSG172:OSG175 OIK172:OIK175 NYO172:NYO175 NOS172:NOS175 NEW172:NEW175 MVA172:MVA175 MLE172:MLE175 MBI172:MBI175 LRM172:LRM175 LHQ172:LHQ175 KXU172:KXU175 KNY172:KNY175 KEC172:KEC175 JUG172:JUG175 JKK172:JKK175 JAO172:JAO175 IQS172:IQS175 IGW172:IGW175 HXA172:HXA175 HNE172:HNE175 HDI172:HDI175 GTM172:GTM175 GJQ172:GJQ175 FZU172:FZU175 FPY172:FPY175 FGC172:FGC175 EWG172:EWG175 EMK172:EMK175 ECO172:ECO175 DSS172:DSS175 DIW172:DIW175 CZA172:CZA175 CPE172:CPE175 CFI172:CFI175 BVM172:BVM175 BLQ172:BLQ175 BBU172:BBU175 ARY172:ARY175 AIC172:AIC175 YG172:YG175 OK172:OK175 EO166:EO169 WRA166:WRA169 WHE166:WHE169 VXI166:VXI169 VNM166:VNM169 VDQ166:VDQ169 UTU166:UTU169 UJY166:UJY169 UAC166:UAC169 TQG166:TQG169 TGK166:TGK169 SWO166:SWO169 SMS166:SMS169 SCW166:SCW169 RTA166:RTA169 RJE166:RJE169 QZI166:QZI169 QPM166:QPM169 QFQ166:QFQ169 PVU166:PVU169 PLY166:PLY169 PCC166:PCC169 OSG166:OSG169 OIK166:OIK169 NYO166:NYO169 NOS166:NOS169 NEW166:NEW169 MVA166:MVA169 MLE166:MLE169 MBI166:MBI169 LRM166:LRM169 LHQ166:LHQ169 KXU166:KXU169 KNY166:KNY169 KEC166:KEC169 JUG166:JUG169 JKK166:JKK169 JAO166:JAO169 IQS166:IQS169 IGW166:IGW169 HXA166:HXA169 HNE166:HNE169 HDI166:HDI169 GTM166:GTM169 GJQ166:GJQ169 FZU166:FZU169 FPY166:FPY169 FGC166:FGC169 EWG166:EWG169 EMK166:EMK169 ECO166:ECO169 DSS166:DSS169 DIW166:DIW169 CZA166:CZA169 CPE166:CPE169 CFI166:CFI169 BVM166:BVM169 BLQ166:BLQ169 BBU166:BBU169 ARY166:ARY169 AIC166:AIC169 YG166:YG169 OK166:OK169 EO160:EO163 WRA160:WRA163 WHE160:WHE163 VXI160:VXI163 VNM160:VNM163 VDQ160:VDQ163 UTU160:UTU163 UJY160:UJY163 UAC160:UAC163 TQG160:TQG163 TGK160:TGK163 SWO160:SWO163 SMS160:SMS163 SCW160:SCW163 RTA160:RTA163 RJE160:RJE163 QZI160:QZI163 QPM160:QPM163 QFQ160:QFQ163 PVU160:PVU163 PLY160:PLY163 PCC160:PCC163 OSG160:OSG163 OIK160:OIK163 NYO160:NYO163 NOS160:NOS163 NEW160:NEW163 MVA160:MVA163 MLE160:MLE163 MBI160:MBI163 LRM160:LRM163 LHQ160:LHQ163 KXU160:KXU163 KNY160:KNY163 KEC160:KEC163 JUG160:JUG163 JKK160:JKK163 JAO160:JAO163 IQS160:IQS163 IGW160:IGW163 HXA160:HXA163 HNE160:HNE163 HDI160:HDI163 GTM160:GTM163 GJQ160:GJQ163 FZU160:FZU163 FPY160:FPY163 FGC160:FGC163 EWG160:EWG163 EMK160:EMK163 ECO160:ECO163 DSS160:DSS163 DIW160:DIW163 CZA160:CZA163 CPE160:CPE163 CFI160:CFI163 BVM160:BVM163 BLQ160:BLQ163 BBU160:BBU163 ARY160:ARY163 AIC160:AIC163 YG160:YG163 OK160:OK163 EO154:EO157 WRA154:WRA157 WHE154:WHE157 VXI154:VXI157 VNM154:VNM157 VDQ154:VDQ157 UTU154:UTU157 UJY154:UJY157 UAC154:UAC157 TQG154:TQG157 TGK154:TGK157 SWO154:SWO157 SMS154:SMS157 SCW154:SCW157 RTA154:RTA157 RJE154:RJE157 QZI154:QZI157 QPM154:QPM157 QFQ154:QFQ157 PVU154:PVU157 PLY154:PLY157 PCC154:PCC157 OSG154:OSG157 OIK154:OIK157 NYO154:NYO157 NOS154:NOS157 NEW154:NEW157 MVA154:MVA157 MLE154:MLE157 MBI154:MBI157 LRM154:LRM157 LHQ154:LHQ157 KXU154:KXU157 KNY154:KNY157 KEC154:KEC157 JUG154:JUG157 JKK154:JKK157 JAO154:JAO157 IQS154:IQS157 IGW154:IGW157 HXA154:HXA157 HNE154:HNE157 HDI154:HDI157 GTM154:GTM157 GJQ154:GJQ157 FZU154:FZU157 FPY154:FPY157 FGC154:FGC157 EWG154:EWG157 EMK154:EMK157 ECO154:ECO157 DSS154:DSS157 DIW154:DIW157 CZA154:CZA157 CPE154:CPE157 CFI154:CFI157 BVM154:BVM157 BLQ154:BLQ157 BBU154:BBU157 ARY154:ARY157 AIC154:AIC157 YG154:YG157 OK154:OK157 EO148:EO151 WRA148:WRA151 WHE148:WHE151 VXI148:VXI151 VNM148:VNM151 VDQ148:VDQ151 UTU148:UTU151 UJY148:UJY151 UAC148:UAC151 TQG148:TQG151 TGK148:TGK151 SWO148:SWO151 SMS148:SMS151 SCW148:SCW151 RTA148:RTA151 RJE148:RJE151 QZI148:QZI151 QPM148:QPM151 QFQ148:QFQ151 PVU148:PVU151 PLY148:PLY151 PCC148:PCC151 OSG148:OSG151 OIK148:OIK151 NYO148:NYO151 NOS148:NOS151 NEW148:NEW151 MVA148:MVA151 MLE148:MLE151 MBI148:MBI151 LRM148:LRM151 LHQ148:LHQ151 KXU148:KXU151 KNY148:KNY151 KEC148:KEC151 JUG148:JUG151 JKK148:JKK151 JAO148:JAO151 IQS148:IQS151 IGW148:IGW151 HXA148:HXA151 HNE148:HNE151 HDI148:HDI151 GTM148:GTM151 GJQ148:GJQ151 FZU148:FZU151 FPY148:FPY151 FGC148:FGC151 EWG148:EWG151 EMK148:EMK151 ECO148:ECO151 DSS148:DSS151 DIW148:DIW151 CZA148:CZA151 CPE148:CPE151 CFI148:CFI151 BVM148:BVM151 BLQ148:BLQ151 BBU148:BBU151 ARY148:ARY151 AIC148:AIC151 YG148:YG151 OK148:OK151 EO142:EO145 WRA142:WRA145 WHE142:WHE145 VXI142:VXI145 VNM142:VNM145 VDQ142:VDQ145 UTU142:UTU145 UJY142:UJY145 UAC142:UAC145 TQG142:TQG145 TGK142:TGK145 SWO142:SWO145 SMS142:SMS145 SCW142:SCW145 RTA142:RTA145 RJE142:RJE145 QZI142:QZI145 QPM142:QPM145 QFQ142:QFQ145 PVU142:PVU145 PLY142:PLY145 PCC142:PCC145 OSG142:OSG145 OIK142:OIK145 NYO142:NYO145 NOS142:NOS145 NEW142:NEW145 MVA142:MVA145 MLE142:MLE145 MBI142:MBI145 LRM142:LRM145 LHQ142:LHQ145 KXU142:KXU145 KNY142:KNY145 KEC142:KEC145 JUG142:JUG145 JKK142:JKK145 JAO142:JAO145 IQS142:IQS145 IGW142:IGW145 HXA142:HXA145 HNE142:HNE145 HDI142:HDI145 GTM142:GTM145 GJQ142:GJQ145 FZU142:FZU145 FPY142:FPY145 FGC142:FGC145 EWG142:EWG145 EMK142:EMK145 ECO142:ECO145 DSS142:DSS145 DIW142:DIW145 CZA142:CZA145 CPE142:CPE145 CFI142:CFI145 BVM142:BVM145 BLQ142:BLQ145 BBU142:BBU145 ARY142:ARY145 AIC142:AIC145 YG142:YG145 OK142:OK145 EO136:EO139 WRA136:WRA139 WHE136:WHE139 VXI136:VXI139 VNM136:VNM139 VDQ136:VDQ139 UTU136:UTU139 UJY136:UJY139 UAC136:UAC139 TQG136:TQG139 TGK136:TGK139 SWO136:SWO139 SMS136:SMS139 SCW136:SCW139 RTA136:RTA139 RJE136:RJE139 QZI136:QZI139 QPM136:QPM139 QFQ136:QFQ139 PVU136:PVU139 PLY136:PLY139 PCC136:PCC139 OSG136:OSG139 OIK136:OIK139 NYO136:NYO139 NOS136:NOS139 NEW136:NEW139 MVA136:MVA139 MLE136:MLE139 MBI136:MBI139 LRM136:LRM139 LHQ136:LHQ139 KXU136:KXU139 KNY136:KNY139 KEC136:KEC139 JUG136:JUG139 JKK136:JKK139 JAO136:JAO139 IQS136:IQS139 IGW136:IGW139 HXA136:HXA139 HNE136:HNE139 HDI136:HDI139 GTM136:GTM139 GJQ136:GJQ139 FZU136:FZU139 FPY136:FPY139 FGC136:FGC139 EWG136:EWG139 EMK136:EMK139 ECO136:ECO139 DSS136:DSS139 DIW136:DIW139 CZA136:CZA139 CPE136:CPE139 CFI136:CFI139 BVM136:BVM139 BLQ136:BLQ139 BBU136:BBU139 ARY136:ARY139 AIC136:AIC139 YG136:YG139 OK136:OK139 EO130:EO133 WRA130:WRA133 WHE130:WHE133 VXI130:VXI133 VNM130:VNM133 VDQ130:VDQ133 UTU130:UTU133 UJY130:UJY133 UAC130:UAC133 TQG130:TQG133 TGK130:TGK133 SWO130:SWO133 SMS130:SMS133 SCW130:SCW133 RTA130:RTA133 RJE130:RJE133 QZI130:QZI133 QPM130:QPM133 QFQ130:QFQ133 PVU130:PVU133 PLY130:PLY133 PCC130:PCC133 OSG130:OSG133 OIK130:OIK133 NYO130:NYO133 NOS130:NOS133 NEW130:NEW133 MVA130:MVA133 MLE130:MLE133 MBI130:MBI133 LRM130:LRM133 LHQ130:LHQ133 KXU130:KXU133 KNY130:KNY133 KEC130:KEC133 JUG130:JUG133 JKK130:JKK133 JAO130:JAO133 IQS130:IQS133 IGW130:IGW133 HXA130:HXA133 HNE130:HNE133 HDI130:HDI133 GTM130:GTM133 GJQ130:GJQ133 FZU130:FZU133 FPY130:FPY133 FGC130:FGC133 EWG130:EWG133 EMK130:EMK133 ECO130:ECO133 DSS130:DSS133 DIW130:DIW133 CZA130:CZA133 CPE130:CPE133 CFI130:CFI133 BVM130:BVM133 BLQ130:BLQ133 BBU130:BBU133 ARY130:ARY133 AIC130:AIC133 YG130:YG133 OK130:OK133 EO124:EO127 WRA124:WRA127 WHE124:WHE127 VXI124:VXI127 VNM124:VNM127 VDQ124:VDQ127 UTU124:UTU127 UJY124:UJY127 UAC124:UAC127 TQG124:TQG127 TGK124:TGK127 SWO124:SWO127 SMS124:SMS127 SCW124:SCW127 RTA124:RTA127 RJE124:RJE127 QZI124:QZI127 QPM124:QPM127 QFQ124:QFQ127 PVU124:PVU127 PLY124:PLY127 PCC124:PCC127 OSG124:OSG127 OIK124:OIK127 NYO124:NYO127 NOS124:NOS127 NEW124:NEW127 MVA124:MVA127 MLE124:MLE127 MBI124:MBI127 LRM124:LRM127 LHQ124:LHQ127 KXU124:KXU127 KNY124:KNY127 KEC124:KEC127 JUG124:JUG127 JKK124:JKK127 JAO124:JAO127 IQS124:IQS127 IGW124:IGW127 HXA124:HXA127 HNE124:HNE127 HDI124:HDI127 GTM124:GTM127 GJQ124:GJQ127 FZU124:FZU127 FPY124:FPY127 FGC124:FGC127 EWG124:EWG127 EMK124:EMK127 ECO124:ECO127 DSS124:DSS127 DIW124:DIW127 CZA124:CZA127 CPE124:CPE127 CFI124:CFI127 BVM124:BVM127 BLQ124:BLQ127 BBU124:BBU127 ARY124:ARY127 AIC124:AIC127 YG124:YG127 OK124:OK127 EO118:EO121 WRA118:WRA121 WHE118:WHE121 VXI118:VXI121 VNM118:VNM121 VDQ118:VDQ121 UTU118:UTU121 UJY118:UJY121 UAC118:UAC121 TQG118:TQG121 TGK118:TGK121 SWO118:SWO121 SMS118:SMS121 SCW118:SCW121 RTA118:RTA121 RJE118:RJE121 QZI118:QZI121 QPM118:QPM121 QFQ118:QFQ121 PVU118:PVU121 PLY118:PLY121 PCC118:PCC121 OSG118:OSG121 OIK118:OIK121 NYO118:NYO121 NOS118:NOS121 NEW118:NEW121 MVA118:MVA121 MLE118:MLE121 MBI118:MBI121 LRM118:LRM121 LHQ118:LHQ121 KXU118:KXU121 KNY118:KNY121 KEC118:KEC121 JUG118:JUG121 JKK118:JKK121 JAO118:JAO121 IQS118:IQS121 IGW118:IGW121 HXA118:HXA121 HNE118:HNE121 HDI118:HDI121 GTM118:GTM121 GJQ118:GJQ121 FZU118:FZU121 FPY118:FPY121 FGC118:FGC121 EWG118:EWG121 EMK118:EMK121 ECO118:ECO121 DSS118:DSS121 DIW118:DIW121 CZA118:CZA121 CPE118:CPE121 CFI118:CFI121 BVM118:BVM121 BLQ118:BLQ121 BBU118:BBU121 ARY118:ARY121 AIC118:AIC121 YG118:YG121 OK118:OK121 EO112:EO115 OK112:OK115 YG112:YG115 AIC112:AIC115 ARY112:ARY115 BBU112:BBU115 BLQ112:BLQ115 BVM112:BVM115 CFI112:CFI115 CPE112:CPE115 CZA112:CZA115 DIW112:DIW115 DSS112:DSS115 ECO112:ECO115 EMK112:EMK115 EWG112:EWG115 FGC112:FGC115 FPY112:FPY115 FZU112:FZU115 GJQ112:GJQ115 GTM112:GTM115 HDI112:HDI115 HNE112:HNE115 HXA112:HXA115 IGW112:IGW115 IQS112:IQS115 JAO112:JAO115 JKK112:JKK115 JUG112:JUG115 KEC112:KEC115 KNY112:KNY115 KXU112:KXU115 LHQ112:LHQ115 LRM112:LRM115 MBI112:MBI115 MLE112:MLE115 MVA112:MVA115 NEW112:NEW115 NOS112:NOS115 NYO112:NYO115 OIK112:OIK115 OSG112:OSG115 PCC112:PCC115 PLY112:PLY115 PVU112:PVU115 QFQ112:QFQ115 QPM112:QPM115 QZI112:QZI115 RJE112:RJE115 RTA112:RTA115 SCW112:SCW115 SMS112:SMS115 SWO112:SWO115 TGK112:TGK115 TQG112:TQG115 UAC112:UAC115 UJY112:UJY115 UTU112:UTU115 VDQ112:VDQ115 VNM112:VNM115 VXI112:VXI115 WHE112:WHE115 WRA112:WRA115 EO106:EO109 WRA106:WRA109 WHE106:WHE109 VXI106:VXI109 VNM106:VNM109 VDQ106:VDQ109 UTU106:UTU109 UJY106:UJY109 UAC106:UAC109 TQG106:TQG109 TGK106:TGK109 SWO106:SWO109 SMS106:SMS109 SCW106:SCW109 RTA106:RTA109 RJE106:RJE109 QZI106:QZI109 QPM106:QPM109 QFQ106:QFQ109 PVU106:PVU109 PLY106:PLY109 PCC106:PCC109 OSG106:OSG109 OIK106:OIK109 NYO106:NYO109 NOS106:NOS109 NEW106:NEW109 MVA106:MVA109 MLE106:MLE109 MBI106:MBI109 LRM106:LRM109 LHQ106:LHQ109 KXU106:KXU109 KNY106:KNY109 KEC106:KEC109 JUG106:JUG109 JKK106:JKK109 JAO106:JAO109 IQS106:IQS109 IGW106:IGW109 HXA106:HXA109 HNE106:HNE109 HDI106:HDI109 GTM106:GTM109 GJQ106:GJQ109 FZU106:FZU109 FPY106:FPY109 FGC106:FGC109 EWG106:EWG109 EMK106:EMK109 ECO106:ECO109 DSS106:DSS109 DIW106:DIW109 CZA106:CZA109 CPE106:CPE109 CFI106:CFI109 BVM106:BVM109 BLQ106:BLQ109 BBU106:BBU109 ARY106:ARY109 AIC106:AIC109 YG106:YG109 OK106:OK109 EO100:EO103 WRA100:WRA103 WHE100:WHE103 VXI100:VXI103 VNM100:VNM103 VDQ100:VDQ103 UTU100:UTU103 UJY100:UJY103 UAC100:UAC103 TQG100:TQG103 TGK100:TGK103 SWO100:SWO103 SMS100:SMS103 SCW100:SCW103 RTA100:RTA103 RJE100:RJE103 QZI100:QZI103 QPM100:QPM103 QFQ100:QFQ103 PVU100:PVU103 PLY100:PLY103 PCC100:PCC103 OSG100:OSG103 OIK100:OIK103 NYO100:NYO103 NOS100:NOS103 NEW100:NEW103 MVA100:MVA103 MLE100:MLE103 MBI100:MBI103 LRM100:LRM103 LHQ100:LHQ103 KXU100:KXU103 KNY100:KNY103 KEC100:KEC103 JUG100:JUG103 JKK100:JKK103 JAO100:JAO103 IQS100:IQS103 IGW100:IGW103 HXA100:HXA103 HNE100:HNE103 HDI100:HDI103 GTM100:GTM103 GJQ100:GJQ103 FZU100:FZU103 FPY100:FPY103 FGC100:FGC103 EWG100:EWG103 EMK100:EMK103 ECO100:ECO103 DSS100:DSS103 DIW100:DIW103 CZA100:CZA103 CPE100:CPE103 CFI100:CFI103 BVM100:BVM103 BLQ100:BLQ103 BBU100:BBU103 ARY100:ARY103 AIC100:AIC103 YG100:YG103 OK100:OK103 EO94:EO97 WRA94:WRA97 WHE94:WHE97 VXI94:VXI97 VNM94:VNM97 VDQ94:VDQ97 UTU94:UTU97 UJY94:UJY97 UAC94:UAC97 TQG94:TQG97 TGK94:TGK97 SWO94:SWO97 SMS94:SMS97 SCW94:SCW97 RTA94:RTA97 RJE94:RJE97 QZI94:QZI97 QPM94:QPM97 QFQ94:QFQ97 PVU94:PVU97 PLY94:PLY97 PCC94:PCC97 OSG94:OSG97 OIK94:OIK97 NYO94:NYO97 NOS94:NOS97 NEW94:NEW97 MVA94:MVA97 MLE94:MLE97 MBI94:MBI97 LRM94:LRM97 LHQ94:LHQ97 KXU94:KXU97 KNY94:KNY97 KEC94:KEC97 JUG94:JUG97 JKK94:JKK97 JAO94:JAO97 IQS94:IQS97 IGW94:IGW97 HXA94:HXA97 HNE94:HNE97 HDI94:HDI97 GTM94:GTM97 GJQ94:GJQ97 FZU94:FZU97 FPY94:FPY97 FGC94:FGC97 EWG94:EWG97 EMK94:EMK97 ECO94:ECO97 DSS94:DSS97 DIW94:DIW97 CZA94:CZA97 CPE94:CPE97 CFI94:CFI97 BVM94:BVM97 BLQ94:BLQ97 BBU94:BBU97 ARY94:ARY97 AIC94:AIC97 YG94:YG97 OK94:OK97 EO88:EO91 WRA88:WRA91 WHE88:WHE91 VXI88:VXI91 VNM88:VNM91 VDQ88:VDQ91 UTU88:UTU91 UJY88:UJY91 UAC88:UAC91 TQG88:TQG91 TGK88:TGK91 SWO88:SWO91 SMS88:SMS91 SCW88:SCW91 RTA88:RTA91 RJE88:RJE91 QZI88:QZI91 QPM88:QPM91 QFQ88:QFQ91 PVU88:PVU91 PLY88:PLY91 PCC88:PCC91 OSG88:OSG91 OIK88:OIK91 NYO88:NYO91 NOS88:NOS91 NEW88:NEW91 MVA88:MVA91 MLE88:MLE91 MBI88:MBI91 LRM88:LRM91 LHQ88:LHQ91 KXU88:KXU91 KNY88:KNY91 KEC88:KEC91 JUG88:JUG91 JKK88:JKK91 JAO88:JAO91 IQS88:IQS91 IGW88:IGW91 HXA88:HXA91 HNE88:HNE91 HDI88:HDI91 GTM88:GTM91 GJQ88:GJQ91 FZU88:FZU91 FPY88:FPY91 FGC88:FGC91 EWG88:EWG91 EMK88:EMK91 ECO88:ECO91 DSS88:DSS91 DIW88:DIW91 CZA88:CZA91 CPE88:CPE91 CFI88:CFI91 BVM88:BVM91 BLQ88:BLQ91 BBU88:BBU91 ARY88:ARY91 AIC88:AIC91 YG88:YG91 OK88:OK91 EO82:EO85 WRA82:WRA85 WHE82:WHE85 VXI82:VXI85 VNM82:VNM85 VDQ82:VDQ85 UTU82:UTU85 UJY82:UJY85 UAC82:UAC85 TQG82:TQG85 TGK82:TGK85 SWO82:SWO85 SMS82:SMS85 SCW82:SCW85 RTA82:RTA85 RJE82:RJE85 QZI82:QZI85 QPM82:QPM85 QFQ82:QFQ85 PVU82:PVU85 PLY82:PLY85 PCC82:PCC85 OSG82:OSG85 OIK82:OIK85 NYO82:NYO85 NOS82:NOS85 NEW82:NEW85 MVA82:MVA85 MLE82:MLE85 MBI82:MBI85 LRM82:LRM85 LHQ82:LHQ85 KXU82:KXU85 KNY82:KNY85 KEC82:KEC85 JUG82:JUG85 JKK82:JKK85 JAO82:JAO85 IQS82:IQS85 IGW82:IGW85 HXA82:HXA85 HNE82:HNE85 HDI82:HDI85 GTM82:GTM85 GJQ82:GJQ85 FZU82:FZU85 FPY82:FPY85 FGC82:FGC85 EWG82:EWG85 EMK82:EMK85 ECO82:ECO85 DSS82:DSS85 DIW82:DIW85 CZA82:CZA85 CPE82:CPE85 CFI82:CFI85 BVM82:BVM85 BLQ82:BLQ85 BBU82:BBU85 ARY82:ARY85 AIC82:AIC85 YG82:YG85 OK82:OK85 EO76:EO79 WRA76:WRA79 WHE76:WHE79 VXI76:VXI79 VNM76:VNM79 VDQ76:VDQ79 UTU76:UTU79 UJY76:UJY79 UAC76:UAC79 TQG76:TQG79 TGK76:TGK79 SWO76:SWO79 SMS76:SMS79 SCW76:SCW79 RTA76:RTA79 RJE76:RJE79 QZI76:QZI79 QPM76:QPM79 QFQ76:QFQ79 PVU76:PVU79 PLY76:PLY79 PCC76:PCC79 OSG76:OSG79 OIK76:OIK79 NYO76:NYO79 NOS76:NOS79 NEW76:NEW79 MVA76:MVA79 MLE76:MLE79 MBI76:MBI79 LRM76:LRM79 LHQ76:LHQ79 KXU76:KXU79 KNY76:KNY79 KEC76:KEC79 JUG76:JUG79 JKK76:JKK79 JAO76:JAO79 IQS76:IQS79 IGW76:IGW79 HXA76:HXA79 HNE76:HNE79 HDI76:HDI79 GTM76:GTM79 GJQ76:GJQ79 FZU76:FZU79 FPY76:FPY79 FGC76:FGC79 EWG76:EWG79 EMK76:EMK79 ECO76:ECO79 DSS76:DSS79 DIW76:DIW79 CZA76:CZA79 CPE76:CPE79 CFI76:CFI79 BVM76:BVM79 BLQ76:BLQ79 BBU76:BBU79 ARY76:ARY79 AIC76:AIC79 YG76:YG79 OK76:OK79 EO70:EO73 WRA70:WRA73 WHE70:WHE73 VXI70:VXI73 VNM70:VNM73 VDQ70:VDQ73 UTU70:UTU73 UJY70:UJY73 UAC70:UAC73 TQG70:TQG73 TGK70:TGK73 SWO70:SWO73 SMS70:SMS73 SCW70:SCW73 RTA70:RTA73 RJE70:RJE73 QZI70:QZI73 QPM70:QPM73 QFQ70:QFQ73 PVU70:PVU73 PLY70:PLY73 PCC70:PCC73 OSG70:OSG73 OIK70:OIK73 NYO70:NYO73 NOS70:NOS73 NEW70:NEW73 MVA70:MVA73 MLE70:MLE73 MBI70:MBI73 LRM70:LRM73 LHQ70:LHQ73 KXU70:KXU73 KNY70:KNY73 KEC70:KEC73 JUG70:JUG73 JKK70:JKK73 JAO70:JAO73 IQS70:IQS73 IGW70:IGW73 HXA70:HXA73 HNE70:HNE73 HDI70:HDI73 GTM70:GTM73 GJQ70:GJQ73 FZU70:FZU73 FPY70:FPY73 FGC70:FGC73 EWG70:EWG73 EMK70:EMK73 ECO70:ECO73 DSS70:DSS73 DIW70:DIW73 CZA70:CZA73 CPE70:CPE73 CFI70:CFI73 BVM70:BVM73 BLQ70:BLQ73 BBU70:BBU73 ARY70:ARY73 AIC70:AIC73 YG70:YG73 OK70:OK73 EO64:EO67 WRA64:WRA67 WHE64:WHE67 VXI64:VXI67 VNM64:VNM67 VDQ64:VDQ67 UTU64:UTU67 UJY64:UJY67 UAC64:UAC67 TQG64:TQG67 TGK64:TGK67 SWO64:SWO67 SMS64:SMS67 SCW64:SCW67 RTA64:RTA67 RJE64:RJE67 QZI64:QZI67 QPM64:QPM67 QFQ64:QFQ67 PVU64:PVU67 PLY64:PLY67 PCC64:PCC67 OSG64:OSG67 OIK64:OIK67 NYO64:NYO67 NOS64:NOS67 NEW64:NEW67 MVA64:MVA67 MLE64:MLE67 MBI64:MBI67 LRM64:LRM67 LHQ64:LHQ67 KXU64:KXU67 KNY64:KNY67 KEC64:KEC67 JUG64:JUG67 JKK64:JKK67 JAO64:JAO67 IQS64:IQS67 IGW64:IGW67 HXA64:HXA67 HNE64:HNE67 HDI64:HDI67 GTM64:GTM67 GJQ64:GJQ67 FZU64:FZU67 FPY64:FPY67 FGC64:FGC67 EWG64:EWG67 EMK64:EMK67 ECO64:ECO67 DSS64:DSS67 DIW64:DIW67 CZA64:CZA67 CPE64:CPE67 CFI64:CFI67 BVM64:BVM67 BLQ64:BLQ67 BBU64:BBU67 ARY64:ARY67 AIC64:AIC67 YG64:YG67 OK64:OK67 EO58:EO61 WRA58:WRA61 WHE58:WHE61 VXI58:VXI61 VNM58:VNM61 VDQ58:VDQ61 UTU58:UTU61 UJY58:UJY61 UAC58:UAC61 TQG58:TQG61 TGK58:TGK61 SWO58:SWO61 SMS58:SMS61 SCW58:SCW61 RTA58:RTA61 RJE58:RJE61 QZI58:QZI61 QPM58:QPM61 QFQ58:QFQ61 PVU58:PVU61 PLY58:PLY61 PCC58:PCC61 OSG58:OSG61 OIK58:OIK61 NYO58:NYO61 NOS58:NOS61 NEW58:NEW61 MVA58:MVA61 MLE58:MLE61 MBI58:MBI61 LRM58:LRM61 LHQ58:LHQ61 KXU58:KXU61 KNY58:KNY61 KEC58:KEC61 JUG58:JUG61 JKK58:JKK61 JAO58:JAO61 IQS58:IQS61 IGW58:IGW61 HXA58:HXA61 HNE58:HNE61 HDI58:HDI61 GTM58:GTM61 GJQ58:GJQ61 FZU58:FZU61 FPY58:FPY61 FGC58:FGC61 EWG58:EWG61 EMK58:EMK61 ECO58:ECO61 DSS58:DSS61 DIW58:DIW61 CZA58:CZA61 CPE58:CPE61 CFI58:CFI61 BVM58:BVM61 BLQ58:BLQ61 BBU58:BBU61 ARY58:ARY61 AIC58:AIC61 YG58:YG61 OK58:OK61 EO52:EO55 WRA52:WRA55 WHE52:WHE55 VXI52:VXI55 VNM52:VNM55 VDQ52:VDQ55 UTU52:UTU55 UJY52:UJY55 UAC52:UAC55 TQG52:TQG55 TGK52:TGK55 SWO52:SWO55 SMS52:SMS55 SCW52:SCW55 RTA52:RTA55 RJE52:RJE55 QZI52:QZI55 QPM52:QPM55 QFQ52:QFQ55 PVU52:PVU55 PLY52:PLY55 PCC52:PCC55 OSG52:OSG55 OIK52:OIK55 NYO52:NYO55 NOS52:NOS55 NEW52:NEW55 MVA52:MVA55 MLE52:MLE55 MBI52:MBI55 LRM52:LRM55 LHQ52:LHQ55 KXU52:KXU55 KNY52:KNY55 KEC52:KEC55 JUG52:JUG55 JKK52:JKK55 JAO52:JAO55 IQS52:IQS55 IGW52:IGW55 HXA52:HXA55 HNE52:HNE55 HDI52:HDI55 GTM52:GTM55 GJQ52:GJQ55 FZU52:FZU55 FPY52:FPY55 FGC52:FGC55 EWG52:EWG55 EMK52:EMK55 ECO52:ECO55 DSS52:DSS55 DIW52:DIW55 CZA52:CZA55 CPE52:CPE55 CFI52:CFI55 BVM52:BVM55 BLQ52:BLQ55 BBU52:BBU55 ARY52:ARY55 AIC52:AIC55 YG52:YG55 OK52:OK55 EO47:EO49 WRA47:WRA49 WHE47:WHE49 VXI47:VXI49 VNM47:VNM49 VDQ47:VDQ49 UTU47:UTU49 UJY47:UJY49 UAC47:UAC49 TQG47:TQG49 TGK47:TGK49 SWO47:SWO49 SMS47:SMS49 SCW47:SCW49 RTA47:RTA49 RJE47:RJE49 QZI47:QZI49 QPM47:QPM49 QFQ47:QFQ49 PVU47:PVU49 PLY47:PLY49 PCC47:PCC49 OSG47:OSG49 OIK47:OIK49 NYO47:NYO49 NOS47:NOS49 NEW47:NEW49 MVA47:MVA49 MLE47:MLE49 MBI47:MBI49 LRM47:LRM49 LHQ47:LHQ49 KXU47:KXU49 KNY47:KNY49 KEC47:KEC49 JUG47:JUG49 JKK47:JKK49 JAO47:JAO49 IQS47:IQS49 IGW47:IGW49 HXA47:HXA49 HNE47:HNE49 HDI47:HDI49 GTM47:GTM49 GJQ47:GJQ49 FZU47:FZU49 FPY47:FPY49 FGC47:FGC49 EWG47:EWG49 EMK47:EMK49 ECO47:ECO49 DSS47:DSS49 DIW47:DIW49 CZA47:CZA49 CPE47:CPE49 CFI47:CFI49 BVM47:BVM49 BLQ47:BLQ49 BBU47:BBU49 ARY47:ARY49 AIC47:AIC49 YG47:YG49 OK47:OK49 EO42:EO44 WRA42:WRA44 WHE42:WHE44 VXI42:VXI44 VNM42:VNM44 VDQ42:VDQ44 UTU42:UTU44 UJY42:UJY44 UAC42:UAC44 TQG42:TQG44 TGK42:TGK44 SWO42:SWO44 SMS42:SMS44 SCW42:SCW44 RTA42:RTA44 RJE42:RJE44 QZI42:QZI44 QPM42:QPM44 QFQ42:QFQ44 PVU42:PVU44 PLY42:PLY44 PCC42:PCC44 OSG42:OSG44 OIK42:OIK44 NYO42:NYO44 NOS42:NOS44 NEW42:NEW44 MVA42:MVA44 MLE42:MLE44 MBI42:MBI44 LRM42:LRM44 LHQ42:LHQ44 KXU42:KXU44 KNY42:KNY44 KEC42:KEC44 JUG42:JUG44 JKK42:JKK44 JAO42:JAO44 IQS42:IQS44 IGW42:IGW44 HXA42:HXA44 HNE42:HNE44 HDI42:HDI44 GTM42:GTM44 GJQ42:GJQ44 FZU42:FZU44 FPY42:FPY44 FGC42:FGC44 EWG42:EWG44 EMK42:EMK44 ECO42:ECO44 DSS42:DSS44 DIW42:DIW44 CZA42:CZA44 CPE42:CPE44 CFI42:CFI44 BVM42:BVM44 BLQ42:BLQ44 BBU42:BBU44 ARY42:ARY44 AIC42:AIC44 YG42:YG44 OK42:OK44 EO37:EO39 WRA37:WRA39 WHE37:WHE39 VXI37:VXI39 VNM37:VNM39 VDQ37:VDQ39 UTU37:UTU39 UJY37:UJY39 UAC37:UAC39 TQG37:TQG39 TGK37:TGK39 SWO37:SWO39 SMS37:SMS39 SCW37:SCW39 RTA37:RTA39 RJE37:RJE39 QZI37:QZI39 QPM37:QPM39 QFQ37:QFQ39 PVU37:PVU39 PLY37:PLY39 PCC37:PCC39 OSG37:OSG39 OIK37:OIK39 NYO37:NYO39 NOS37:NOS39 NEW37:NEW39 MVA37:MVA39 MLE37:MLE39 MBI37:MBI39 LRM37:LRM39 LHQ37:LHQ39 KXU37:KXU39 KNY37:KNY39 KEC37:KEC39 JUG37:JUG39 JKK37:JKK39 JAO37:JAO39 IQS37:IQS39 IGW37:IGW39 HXA37:HXA39 HNE37:HNE39 HDI37:HDI39 GTM37:GTM39 GJQ37:GJQ39 FZU37:FZU39 FPY37:FPY39 FGC37:FGC39 EWG37:EWG39 EMK37:EMK39 ECO37:ECO39 DSS37:DSS39 DIW37:DIW39 CZA37:CZA39 CPE37:CPE39 CFI37:CFI39 BVM37:BVM39 BLQ37:BLQ39 BBU37:BBU39 ARY37:ARY39 AIC37:AIC39 YG37:YG39 OK37:OK39 EO32:EO34 WRA32:WRA34 WHE32:WHE34 VXI32:VXI34 VNM32:VNM34 VDQ32:VDQ34 UTU32:UTU34 UJY32:UJY34 UAC32:UAC34 TQG32:TQG34 TGK32:TGK34 SWO32:SWO34 SMS32:SMS34 SCW32:SCW34 RTA32:RTA34 RJE32:RJE34 QZI32:QZI34 QPM32:QPM34 QFQ32:QFQ34 PVU32:PVU34 PLY32:PLY34 PCC32:PCC34 OSG32:OSG34 OIK32:OIK34 NYO32:NYO34 NOS32:NOS34 NEW32:NEW34 MVA32:MVA34 MLE32:MLE34 MBI32:MBI34 LRM32:LRM34 LHQ32:LHQ34 KXU32:KXU34 KNY32:KNY34 KEC32:KEC34 JUG32:JUG34 JKK32:JKK34 JAO32:JAO34 IQS32:IQS34 IGW32:IGW34 HXA32:HXA34 HNE32:HNE34 HDI32:HDI34 GTM32:GTM34 GJQ32:GJQ34 FZU32:FZU34 FPY32:FPY34 FGC32:FGC34 EWG32:EWG34 EMK32:EMK34 ECO32:ECO34 DSS32:DSS34 DIW32:DIW34 CZA32:CZA34 CPE32:CPE34 CFI32:CFI34 BVM32:BVM34 BLQ32:BLQ34 BBU32:BBU34 ARY32:ARY34 AIC32:AIC34 YG32:YG34 OK32:OK34 EO27:EO29 WRA27:WRA29 WHE27:WHE29 VXI27:VXI29 VNM27:VNM29 VDQ27:VDQ29 UTU27:UTU29 UJY27:UJY29 UAC27:UAC29 TQG27:TQG29 TGK27:TGK29 SWO27:SWO29 SMS27:SMS29 SCW27:SCW29 RTA27:RTA29 RJE27:RJE29 QZI27:QZI29 QPM27:QPM29 QFQ27:QFQ29 PVU27:PVU29 PLY27:PLY29 PCC27:PCC29 OSG27:OSG29 OIK27:OIK29 NYO27:NYO29 NOS27:NOS29 NEW27:NEW29 MVA27:MVA29 MLE27:MLE29 MBI27:MBI29 LRM27:LRM29 LHQ27:LHQ29 KXU27:KXU29 KNY27:KNY29 KEC27:KEC29 JUG27:JUG29 JKK27:JKK29 JAO27:JAO29 IQS27:IQS29 IGW27:IGW29 HXA27:HXA29 HNE27:HNE29 HDI27:HDI29 GTM27:GTM29 GJQ27:GJQ29 FZU27:FZU29 FPY27:FPY29 FGC27:FGC29 EWG27:EWG29 EMK27:EMK29 ECO27:ECO29 DSS27:DSS29 DIW27:DIW29 CZA27:CZA29 CPE27:CPE29 CFI27:CFI29 BVM27:BVM29 BLQ27:BLQ29 BBU27:BBU29 ARY27:ARY29 AIC27:AIC29 YG27:YG29 OK27:OK29 EO22:EO24 WRA22:WRA24 WHE22:WHE24 VXI22:VXI24 VNM22:VNM24 VDQ22:VDQ24 UTU22:UTU24 UJY22:UJY24 UAC22:UAC24 TQG22:TQG24 TGK22:TGK24 SWO22:SWO24 SMS22:SMS24 SCW22:SCW24 RTA22:RTA24 RJE22:RJE24 QZI22:QZI24 QPM22:QPM24 QFQ22:QFQ24 PVU22:PVU24 PLY22:PLY24 PCC22:PCC24 OSG22:OSG24 OIK22:OIK24 NYO22:NYO24 NOS22:NOS24 NEW22:NEW24 MVA22:MVA24 MLE22:MLE24 MBI22:MBI24 LRM22:LRM24 LHQ22:LHQ24 KXU22:KXU24 KNY22:KNY24 KEC22:KEC24 JUG22:JUG24 JKK22:JKK24 JAO22:JAO24 IQS22:IQS24 IGW22:IGW24 HXA22:HXA24 HNE22:HNE24 HDI22:HDI24 GTM22:GTM24 GJQ22:GJQ24 FZU22:FZU24 FPY22:FPY24 FGC22:FGC24 EWG22:EWG24 EMK22:EMK24 ECO22:ECO24 DSS22:DSS24 DIW22:DIW24 CZA22:CZA24 CPE22:CPE24 CFI22:CFI24 BVM22:BVM24 BLQ22:BLQ24 BBU22:BBU24 ARY22:ARY24 AIC22:AIC24 YG22:YG24 OK22:OK24 EO16:EO19 OK16:OK19 YG16:YG19 AIC16:AIC19 ARY16:ARY19 BBU16:BBU19 BLQ16:BLQ19 BVM16:BVM19 CFI16:CFI19 CPE16:CPE19 CZA16:CZA19 DIW16:DIW19 DSS16:DSS19 ECO16:ECO19 EMK16:EMK19 EWG16:EWG19 FGC16:FGC19 FPY16:FPY19 FZU16:FZU19 GJQ16:GJQ19 GTM16:GTM19 HDI16:HDI19 HNE16:HNE19 HXA16:HXA19 IGW16:IGW19 IQS16:IQS19 JAO16:JAO19 JKK16:JKK19 JUG16:JUG19 KEC16:KEC19 KNY16:KNY19 KXU16:KXU19 LHQ16:LHQ19 LRM16:LRM19 MBI16:MBI19 MLE16:MLE19 MVA16:MVA19 NEW16:NEW19 NOS16:NOS19 NYO16:NYO19 OIK16:OIK19 OSG16:OSG19 PCC16:PCC19 PLY16:PLY19 PVU16:PVU19 QFQ16:QFQ19 QPM16:QPM19 QZI16:QZI19 RJE16:RJE19 RTA16:RTA19 SCW16:SCW19 SMS16:SMS19 SWO16:SWO19 TGK16:TGK19 TQG16:TQG19 UAC16:UAC19 UJY16:UJY19 UTU16:UTU19 VDQ16:VDQ19 VNM16:VNM19 VXI16:VXI19 WHE16:WHE19 WRA16:WRA19 BLQ286:BLQ289 BVM286:BVM289 CFI286:CFI289 CPE286:CPE289 CZA286:CZA289 DIW286:DIW289 DSS286:DSS289 ECO286:ECO289 EMK286:EMK289 EWG286:EWG289 FGC286:FGC289 FPY286:FPY289 FZU286:FZU289 GJQ286:GJQ289 GTM286:GTM289 HDI286:HDI289 HNE286:HNE289 HXA286:HXA289 IGW286:IGW289 IQS286:IQS289 JAO286:JAO289 JKK286:JKK289 JUG286:JUG289 KEC286:KEC289 KNY286:KNY289 KXU286:KXU289 LHQ286:LHQ289 LRM286:LRM289 MBI286:MBI289 MLE286:MLE289 MVA286:MVA289 NEW286:NEW289 NOS286:NOS289 NYO286:NYO289 OIK286:OIK289 OSG286:OSG289 PCC286:PCC289 PLY286:PLY289 PVU286:PVU289 QFQ286:QFQ289 QPM286:QPM289 QZI286:QZI289 RJE286:RJE289 RTA286:RTA289 SCW286:SCW289 SMS286:SMS289 SWO286:SWO289 TGK286:TGK289 TQG286:TQG289 UAC286:UAC289 UJY286:UJY289 UTU286:UTU289 VDQ286:VDQ289 VNM286:VNM289 VXI286:VXI289 WHE286:WHE289 WRA286:WRA289 EO286:EO289 OK286:OK289 YG286:YG289 AIC286:AIC289 L28:L29 OK220:OK223 EO244:EO247 OK244:OK247 YG244:YG247 AIC244:AIC247 ARY244:ARY247 BBU244:BBU247 BLQ244:BLQ247 BVM244:BVM247 CFI244:CFI247 CPE244:CPE247 CZA244:CZA247 DIW244:DIW247 DSS244:DSS247 ECO244:ECO247 EMK244:EMK247 EWG244:EWG247 FGC244:FGC247 FPY244:FPY247 FZU244:FZU247 GJQ244:GJQ247 GTM244:GTM247 HDI244:HDI247 HNE244:HNE247 HXA244:HXA247 IGW244:IGW247 IQS244:IQS247 JAO244:JAO247 JKK244:JKK247 JUG244:JUG247 KEC244:KEC247 KNY244:KNY247 KXU244:KXU247 LHQ244:LHQ247 LRM244:LRM247 MBI244:MBI247 MLE244:MLE247 MVA244:MVA247 NEW244:NEW247 NOS244:NOS247 NYO244:NYO247 OIK244:OIK247 OSG244:OSG247 PCC244:PCC247 PLY244:PLY247 PVU244:PVU247 QFQ244:QFQ247 QPM244:QPM247 QZI244:QZI247 RJE244:RJE247 RTA244:RTA247 SCW244:SCW247 SMS244:SMS247 SWO244:SWO247 TGK244:TGK247 TQG244:TQG247 UAC244:UAC247 UJY244:UJY247 UTU244:UTU247 VDQ244:VDQ247 VNM244:VNM247 VXI244:VXI247 WHE244:WHE247 WRA244:WRA247 EO238:EO241 WRA238:WRA241 WHE238:WHE241 VXI238:VXI241 VNM238:VNM241 VDQ238:VDQ241 UTU238:UTU241 UJY238:UJY241 UAC238:UAC241 TQG238:TQG241 TGK238:TGK241 SWO238:SWO241 SMS238:SMS241 SCW238:SCW241 RTA238:RTA241 RJE238:RJE241 QZI238:QZI241 QPM238:QPM241 QFQ238:QFQ241 PVU238:PVU241 PLY238:PLY241 PCC238:PCC241 OSG238:OSG241 OIK238:OIK241 NYO238:NYO241 NOS238:NOS241 NEW238:NEW241 MVA238:MVA241 MLE238:MLE241 MBI238:MBI241 LRM238:LRM241 LHQ238:LHQ241 KXU238:KXU241 KNY238:KNY241 KEC238:KEC241 JUG238:JUG241 JKK238:JKK241 JAO238:JAO241 IQS238:IQS241 IGW238:IGW241 HXA238:HXA241 HNE238:HNE241 HDI238:HDI241 GTM238:GTM241 GJQ238:GJQ241 FZU238:FZU241 FPY238:FPY241 FGC238:FGC241 EWG238:EWG241 EMK238:EMK241 ECO238:ECO241 DSS238:DSS241 DIW238:DIW241 CZA238:CZA241 CPE238:CPE241 CFI238:CFI241 BVM238:BVM241 BLQ238:BLQ241 BBU238:BBU241 ARY238:ARY241 AIC238:AIC241 YG238:YG241 OK238:OK241 EO232:EO235 WRA232:WRA235 WHE232:WHE235 VXI232:VXI235 VNM232:VNM235 VDQ232:VDQ235 UTU232:UTU235 UJY232:UJY235 UAC232:UAC235 TQG232:TQG235 TGK232:TGK235 SWO232:SWO235 SMS232:SMS235 SCW232:SCW235 RTA232:RTA235 RJE232:RJE235 QZI232:QZI235 QPM232:QPM235 QFQ232:QFQ235 PVU232:PVU235 PLY232:PLY235 PCC232:PCC235 OSG232:OSG235 OIK232:OIK235 NYO232:NYO235 NOS232:NOS235 NEW232:NEW235 MVA232:MVA235 MLE232:MLE235 MBI232:MBI235 LRM232:LRM235 LHQ232:LHQ235 KXU232:KXU235 KNY232:KNY235 KEC232:KEC235 JUG232:JUG235 JKK232:JKK235 JAO232:JAO235 IQS232:IQS235 IGW232:IGW235 HXA232:HXA235 HNE232:HNE235 HDI232:HDI235 GTM232:GTM235 GJQ232:GJQ235 FZU232:FZU235 FPY232:FPY235 FGC232:FGC235 EWG232:EWG235 EMK232:EMK235 ECO232:ECO235 DSS232:DSS235 DIW232:DIW235 CZA232:CZA235 CPE232:CPE235 CFI232:CFI235 BVM232:BVM235 BLQ232:BLQ235 BBU232:BBU235 ARY232:ARY235 AIC232:AIC235 YG232:YG235 OK232:OK235 EO226:EO229 WRA226:WRA229 WHE226:WHE229 VXI226:VXI229 VNM226:VNM229 VDQ226:VDQ229 UTU226:UTU229 UJY226:UJY229 UAC226:UAC229 TQG226:TQG229 TGK226:TGK229 SWO226:SWO229 SMS226:SMS229 SCW226:SCW229 RTA226:RTA229 RJE226:RJE229 QZI226:QZI229 QPM226:QPM229 QFQ226:QFQ229 PVU226:PVU229 PLY226:PLY229 PCC226:PCC229 OSG226:OSG229 OIK226:OIK229 NYO226:NYO229 NOS226:NOS229 NEW226:NEW229 MVA226:MVA229 MLE226:MLE229 MBI226:MBI229 LRM226:LRM229 LHQ226:LHQ229 KXU226:KXU229 KNY226:KNY229 KEC226:KEC229 JUG226:JUG229 JKK226:JKK229 JAO226:JAO229 IQS226:IQS229 IGW226:IGW229 HXA226:HXA229 HNE226:HNE229 HDI226:HDI229 GTM226:GTM229 GJQ226:GJQ229 FZU226:FZU229 FPY226:FPY229 FGC226:FGC229 EWG226:EWG229 EMK226:EMK229 ECO226:ECO229 DSS226:DSS229 DIW226:DIW229 CZA226:CZA229 CPE226:CPE229 CFI226:CFI229 BVM226:BVM229 BLQ226:BLQ229 BBU226:BBU229 ARY226:ARY229 AIC226:AIC229 YG226:YG229 OK226:OK229 YG220:YG223 AIC220:AIC223 ARY220:ARY223 BBU220:BBU223 BLQ220:BLQ223 BVM220:BVM223 CFI220:CFI223 CPE220:CPE223 CZA220:CZA223 DIW220:DIW223 DSS220:DSS223 ECO220:ECO223 EMK220:EMK223 EWG220:EWG223 FGC220:FGC223 FPY220:FPY223 FZU220:FZU223 GJQ220:GJQ223 GTM220:GTM223 HDI220:HDI223 HNE220:HNE223 HXA220:HXA223 IGW220:IGW223 IQS220:IQS223 JAO220:JAO223 JKK220:JKK223 JUG220:JUG223 KEC220:KEC223 KNY220:KNY223 KXU220:KXU223 LHQ220:LHQ223 LRM220:LRM223 MBI220:MBI223 MLE220:MLE223 MVA220:MVA223 NEW220:NEW223 NOS220:NOS223 NYO220:NYO223 OIK220:OIK223 OSG220:OSG223 PCC220:PCC223 PLY220:PLY223 PVU220:PVU223 QFQ220:QFQ223 QPM220:QPM223 QZI220:QZI223 RJE220:RJE223 RTA220:RTA223 SCW220:SCW223 SMS220:SMS223 SWO220:SWO223 TGK220:TGK223 TQG220:TQG223 UAC220:UAC223 UJY220:UJY223 UTU220:UTU223 VDQ220:VDQ223 VNM220:VNM223 VXI220:VXI223 WHE220:WHE223 WRA220:WRA223 EO220:EO223 EO250:EO253 WRA250:WRA253 WHE250:WHE253 VXI250:VXI253 VNM250:VNM253 VDQ250:VDQ253 UTU250:UTU253 UJY250:UJY253 UAC250:UAC253 TQG250:TQG253 TGK250:TGK253 SWO250:SWO253 SMS250:SMS253 SCW250:SCW253 RTA250:RTA253 RJE250:RJE253 QZI250:QZI253 QPM250:QPM253 QFQ250:QFQ253 PVU250:PVU253 PLY250:PLY253 PCC250:PCC253 OSG250:OSG253 OIK250:OIK253 NYO250:NYO253 NOS250:NOS253 NEW250:NEW253 MVA250:MVA253 MLE250:MLE253 MBI250:MBI253 LRM250:LRM253 LHQ250:LHQ253 KXU250:KXU253 KNY250:KNY253 KEC250:KEC253 JUG250:JUG253 JKK250:JKK253 JAO250:JAO253 IQS250:IQS253 IGW250:IGW253 HXA250:HXA253 HNE250:HNE253 HDI250:HDI253 GTM250:GTM253 GJQ250:GJQ253 FZU250:FZU253 FPY250:FPY253 FGC250:FGC253 EWG250:EWG253 EMK250:EMK253 ECO250:ECO253 DSS250:DSS253 DIW250:DIW253 CZA250:CZA253 CPE250:CPE253 CFI250:CFI253 BVM250:BVM253 BLQ250:BLQ253 BBU250:BBU253 ARY250:ARY253 AIC250:AIC253 YG250:YG253 OK250:OK253 EO256:EO259 WRA256:WRA259 WHE256:WHE259 VXI256:VXI259 VNM256:VNM259 VDQ256:VDQ259 UTU256:UTU259 UJY256:UJY259 UAC256:UAC259 TQG256:TQG259 TGK256:TGK259 SWO256:SWO259 SMS256:SMS259 SCW256:SCW259 RTA256:RTA259 RJE256:RJE259 QZI256:QZI259 QPM256:QPM259 QFQ256:QFQ259 PVU256:PVU259 PLY256:PLY259 PCC256:PCC259 OSG256:OSG259 OIK256:OIK259 NYO256:NYO259 NOS256:NOS259 NEW256:NEW259 MVA256:MVA259 MLE256:MLE259 MBI256:MBI259 LRM256:LRM259 LHQ256:LHQ259 KXU256:KXU259 KNY256:KNY259 KEC256:KEC259 JUG256:JUG259 JKK256:JKK259 JAO256:JAO259 IQS256:IQS259 IGW256:IGW259 HXA256:HXA259 HNE256:HNE259 HDI256:HDI259 GTM256:GTM259 GJQ256:GJQ259 FZU256:FZU259 FPY256:FPY259 FGC256:FGC259 EWG256:EWG259 EMK256:EMK259 ECO256:ECO259 DSS256:DSS259 DIW256:DIW259 CZA256:CZA259 CPE256:CPE259 CFI256:CFI259 BVM256:BVM259 BLQ256:BLQ259 BBU256:BBU259 ARY256:ARY259 AIC256:AIC259 YG256:YG259 OK256:OK259 OK262:OK265 EO262:EO265 WRA262:WRA265 WHE262:WHE265 VXI262:VXI265 VNM262:VNM265 VDQ262:VDQ265 UTU262:UTU265 UJY262:UJY265 UAC262:UAC265 TQG262:TQG265 TGK262:TGK265 SWO262:SWO265 SMS262:SMS265 SCW262:SCW265 RTA262:RTA265 RJE262:RJE265 QZI262:QZI265 QPM262:QPM265 QFQ262:QFQ265 PVU262:PVU265 PLY262:PLY265 PCC262:PCC265 OSG262:OSG265 OIK262:OIK265 NYO262:NYO265 NOS262:NOS265 NEW262:NEW265 MVA262:MVA265 MLE262:MLE265 MBI262:MBI265 LRM262:LRM265 LHQ262:LHQ265 KXU262:KXU265 KNY262:KNY265 KEC262:KEC265 JUG262:JUG265 JKK262:JKK265 JAO262:JAO265 IQS262:IQS265 IGW262:IGW265 HXA262:HXA265 HNE262:HNE265 HDI262:HDI265 GTM262:GTM265 GJQ262:GJQ265 FZU262:FZU265 FPY262:FPY265 FGC262:FGC265 EWG262:EWG265 EMK262:EMK265 ECO262:ECO265 DSS262:DSS265 DIW262:DIW265 CZA262:CZA265 CPE262:CPE265 CFI262:CFI265 BVM262:BVM265 BLQ262:BLQ265 BBU262:BBU265 ARY262:ARY265 AIC262:AIC265 YG262:YG265 YG268:YG277 OK268:OK277 EO268:EO277 WRA268:WRA277 WHE268:WHE277 VXI268:VXI277 VNM268:VNM277 VDQ268:VDQ277 UTU268:UTU277 UJY268:UJY277 UAC268:UAC277 TQG268:TQG277 TGK268:TGK277 SWO268:SWO277 SMS268:SMS277 SCW268:SCW277 RTA268:RTA277 RJE268:RJE277 QZI268:QZI277 QPM268:QPM277 QFQ268:QFQ277 PVU268:PVU277 PLY268:PLY277 PCC268:PCC277 OSG268:OSG277 OIK268:OIK277 NYO268:NYO277 NOS268:NOS277 NEW268:NEW277 MVA268:MVA277 MLE268:MLE277 MBI268:MBI277 LRM268:LRM277 LHQ268:LHQ277 KXU268:KXU277 KNY268:KNY277 KEC268:KEC277 JUG268:JUG277 JKK268:JKK277 JAO268:JAO277 IQS268:IQS277 IGW268:IGW277 HXA268:HXA277 HNE268:HNE277 HDI268:HDI277 GTM268:GTM277 GJQ268:GJQ277 FZU268:FZU277 FPY268:FPY277 FGC268:FGC277 EWG268:EWG277 EMK268:EMK277 ECO268:ECO277 DSS268:DSS277 DIW268:DIW277 CZA268:CZA277 CPE268:CPE277 CFI268:CFI277 BVM268:BVM277 BLQ268:BLQ277 BBU268:BBU277 ARY268:ARY277 AIC268:AIC277 L982841:L982847 L917305:L917311 L851769:L851775 L786233:L786239 L720697:L720703 L655161:L655167 L589625:L589631 L524089:L524095 L458553:L458559 L393017:L393023 L327481:L327487 L261945:L261951 L196409:L196415 L130873:L130879 L65337:L65343 AIC280:AIC283 YG280:YG283 OK280:OK283 EO280:EO283 WRA280:WRA283 WHE280:WHE283 VXI280:VXI283 VNM280:VNM283 VDQ280:VDQ283 UTU280:UTU283 UJY280:UJY283 UAC280:UAC283 TQG280:TQG283 TGK280:TGK283 SWO280:SWO283 SMS280:SMS283 SCW280:SCW283 RTA280:RTA283 RJE280:RJE283 QZI280:QZI283 QPM280:QPM283 QFQ280:QFQ283 PVU280:PVU283 PLY280:PLY283 PCC280:PCC283 OSG280:OSG283 OIK280:OIK283 NYO280:NYO283 NOS280:NOS283 NEW280:NEW283 MVA280:MVA283 MLE280:MLE283 MBI280:MBI283 LRM280:LRM283 LHQ280:LHQ283 KXU280:KXU283 KNY280:KNY283 KEC280:KEC283 JUG280:JUG283 JKK280:JKK283 JAO280:JAO283 IQS280:IQS283 IGW280:IGW283 HXA280:HXA283 HNE280:HNE283 HDI280:HDI283 GTM280:GTM283 GJQ280:GJQ283 FZU280:FZU283 FPY280:FPY283 FGC280:FGC283 EWG280:EWG283 EMK280:EMK283 ECO280:ECO283 DSS280:DSS283 DIW280:DIW283 CZA280:CZA283 CPE280:CPE283 CFI280:CFI283 BVM280:BVM283 BLQ280:BLQ283 BBU280:BBU283 ARY280:ARY283 ARY286:ARY289">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WQX982840:WQX982846 H65336:H65342 EL65336:EL65342 OH65336:OH65342 YD65336:YD65342 AHZ65336:AHZ65342 ARV65336:ARV65342 BBR65336:BBR65342 BLN65336:BLN65342 BVJ65336:BVJ65342 CFF65336:CFF65342 CPB65336:CPB65342 CYX65336:CYX65342 DIT65336:DIT65342 DSP65336:DSP65342 ECL65336:ECL65342 EMH65336:EMH65342 EWD65336:EWD65342 FFZ65336:FFZ65342 FPV65336:FPV65342 FZR65336:FZR65342 GJN65336:GJN65342 GTJ65336:GTJ65342 HDF65336:HDF65342 HNB65336:HNB65342 HWX65336:HWX65342 IGT65336:IGT65342 IQP65336:IQP65342 JAL65336:JAL65342 JKH65336:JKH65342 JUD65336:JUD65342 KDZ65336:KDZ65342 KNV65336:KNV65342 KXR65336:KXR65342 LHN65336:LHN65342 LRJ65336:LRJ65342 MBF65336:MBF65342 MLB65336:MLB65342 MUX65336:MUX65342 NET65336:NET65342 NOP65336:NOP65342 NYL65336:NYL65342 OIH65336:OIH65342 OSD65336:OSD65342 PBZ65336:PBZ65342 PLV65336:PLV65342 PVR65336:PVR65342 QFN65336:QFN65342 QPJ65336:QPJ65342 QZF65336:QZF65342 RJB65336:RJB65342 RSX65336:RSX65342 SCT65336:SCT65342 SMP65336:SMP65342 SWL65336:SWL65342 TGH65336:TGH65342 TQD65336:TQD65342 TZZ65336:TZZ65342 UJV65336:UJV65342 UTR65336:UTR65342 VDN65336:VDN65342 VNJ65336:VNJ65342 VXF65336:VXF65342 WHB65336:WHB65342 WQX65336:WQX65342 H130872:H130878 EL130872:EL130878 OH130872:OH130878 YD130872:YD130878 AHZ130872:AHZ130878 ARV130872:ARV130878 BBR130872:BBR130878 BLN130872:BLN130878 BVJ130872:BVJ130878 CFF130872:CFF130878 CPB130872:CPB130878 CYX130872:CYX130878 DIT130872:DIT130878 DSP130872:DSP130878 ECL130872:ECL130878 EMH130872:EMH130878 EWD130872:EWD130878 FFZ130872:FFZ130878 FPV130872:FPV130878 FZR130872:FZR130878 GJN130872:GJN130878 GTJ130872:GTJ130878 HDF130872:HDF130878 HNB130872:HNB130878 HWX130872:HWX130878 IGT130872:IGT130878 IQP130872:IQP130878 JAL130872:JAL130878 JKH130872:JKH130878 JUD130872:JUD130878 KDZ130872:KDZ130878 KNV130872:KNV130878 KXR130872:KXR130878 LHN130872:LHN130878 LRJ130872:LRJ130878 MBF130872:MBF130878 MLB130872:MLB130878 MUX130872:MUX130878 NET130872:NET130878 NOP130872:NOP130878 NYL130872:NYL130878 OIH130872:OIH130878 OSD130872:OSD130878 PBZ130872:PBZ130878 PLV130872:PLV130878 PVR130872:PVR130878 QFN130872:QFN130878 QPJ130872:QPJ130878 QZF130872:QZF130878 RJB130872:RJB130878 RSX130872:RSX130878 SCT130872:SCT130878 SMP130872:SMP130878 SWL130872:SWL130878 TGH130872:TGH130878 TQD130872:TQD130878 TZZ130872:TZZ130878 UJV130872:UJV130878 UTR130872:UTR130878 VDN130872:VDN130878 VNJ130872:VNJ130878 VXF130872:VXF130878 WHB130872:WHB130878 WQX130872:WQX130878 H196408:H196414 EL196408:EL196414 OH196408:OH196414 YD196408:YD196414 AHZ196408:AHZ196414 ARV196408:ARV196414 BBR196408:BBR196414 BLN196408:BLN196414 BVJ196408:BVJ196414 CFF196408:CFF196414 CPB196408:CPB196414 CYX196408:CYX196414 DIT196408:DIT196414 DSP196408:DSP196414 ECL196408:ECL196414 EMH196408:EMH196414 EWD196408:EWD196414 FFZ196408:FFZ196414 FPV196408:FPV196414 FZR196408:FZR196414 GJN196408:GJN196414 GTJ196408:GTJ196414 HDF196408:HDF196414 HNB196408:HNB196414 HWX196408:HWX196414 IGT196408:IGT196414 IQP196408:IQP196414 JAL196408:JAL196414 JKH196408:JKH196414 JUD196408:JUD196414 KDZ196408:KDZ196414 KNV196408:KNV196414 KXR196408:KXR196414 LHN196408:LHN196414 LRJ196408:LRJ196414 MBF196408:MBF196414 MLB196408:MLB196414 MUX196408:MUX196414 NET196408:NET196414 NOP196408:NOP196414 NYL196408:NYL196414 OIH196408:OIH196414 OSD196408:OSD196414 PBZ196408:PBZ196414 PLV196408:PLV196414 PVR196408:PVR196414 QFN196408:QFN196414 QPJ196408:QPJ196414 QZF196408:QZF196414 RJB196408:RJB196414 RSX196408:RSX196414 SCT196408:SCT196414 SMP196408:SMP196414 SWL196408:SWL196414 TGH196408:TGH196414 TQD196408:TQD196414 TZZ196408:TZZ196414 UJV196408:UJV196414 UTR196408:UTR196414 VDN196408:VDN196414 VNJ196408:VNJ196414 VXF196408:VXF196414 WHB196408:WHB196414 WQX196408:WQX196414 H261944:H261950 EL261944:EL261950 OH261944:OH261950 YD261944:YD261950 AHZ261944:AHZ261950 ARV261944:ARV261950 BBR261944:BBR261950 BLN261944:BLN261950 BVJ261944:BVJ261950 CFF261944:CFF261950 CPB261944:CPB261950 CYX261944:CYX261950 DIT261944:DIT261950 DSP261944:DSP261950 ECL261944:ECL261950 EMH261944:EMH261950 EWD261944:EWD261950 FFZ261944:FFZ261950 FPV261944:FPV261950 FZR261944:FZR261950 GJN261944:GJN261950 GTJ261944:GTJ261950 HDF261944:HDF261950 HNB261944:HNB261950 HWX261944:HWX261950 IGT261944:IGT261950 IQP261944:IQP261950 JAL261944:JAL261950 JKH261944:JKH261950 JUD261944:JUD261950 KDZ261944:KDZ261950 KNV261944:KNV261950 KXR261944:KXR261950 LHN261944:LHN261950 LRJ261944:LRJ261950 MBF261944:MBF261950 MLB261944:MLB261950 MUX261944:MUX261950 NET261944:NET261950 NOP261944:NOP261950 NYL261944:NYL261950 OIH261944:OIH261950 OSD261944:OSD261950 PBZ261944:PBZ261950 PLV261944:PLV261950 PVR261944:PVR261950 QFN261944:QFN261950 QPJ261944:QPJ261950 QZF261944:QZF261950 RJB261944:RJB261950 RSX261944:RSX261950 SCT261944:SCT261950 SMP261944:SMP261950 SWL261944:SWL261950 TGH261944:TGH261950 TQD261944:TQD261950 TZZ261944:TZZ261950 UJV261944:UJV261950 UTR261944:UTR261950 VDN261944:VDN261950 VNJ261944:VNJ261950 VXF261944:VXF261950 WHB261944:WHB261950 WQX261944:WQX261950 H327480:H327486 EL327480:EL327486 OH327480:OH327486 YD327480:YD327486 AHZ327480:AHZ327486 ARV327480:ARV327486 BBR327480:BBR327486 BLN327480:BLN327486 BVJ327480:BVJ327486 CFF327480:CFF327486 CPB327480:CPB327486 CYX327480:CYX327486 DIT327480:DIT327486 DSP327480:DSP327486 ECL327480:ECL327486 EMH327480:EMH327486 EWD327480:EWD327486 FFZ327480:FFZ327486 FPV327480:FPV327486 FZR327480:FZR327486 GJN327480:GJN327486 GTJ327480:GTJ327486 HDF327480:HDF327486 HNB327480:HNB327486 HWX327480:HWX327486 IGT327480:IGT327486 IQP327480:IQP327486 JAL327480:JAL327486 JKH327480:JKH327486 JUD327480:JUD327486 KDZ327480:KDZ327486 KNV327480:KNV327486 KXR327480:KXR327486 LHN327480:LHN327486 LRJ327480:LRJ327486 MBF327480:MBF327486 MLB327480:MLB327486 MUX327480:MUX327486 NET327480:NET327486 NOP327480:NOP327486 NYL327480:NYL327486 OIH327480:OIH327486 OSD327480:OSD327486 PBZ327480:PBZ327486 PLV327480:PLV327486 PVR327480:PVR327486 QFN327480:QFN327486 QPJ327480:QPJ327486 QZF327480:QZF327486 RJB327480:RJB327486 RSX327480:RSX327486 SCT327480:SCT327486 SMP327480:SMP327486 SWL327480:SWL327486 TGH327480:TGH327486 TQD327480:TQD327486 TZZ327480:TZZ327486 UJV327480:UJV327486 UTR327480:UTR327486 VDN327480:VDN327486 VNJ327480:VNJ327486 VXF327480:VXF327486 WHB327480:WHB327486 WQX327480:WQX327486 H393016:H393022 EL393016:EL393022 OH393016:OH393022 YD393016:YD393022 AHZ393016:AHZ393022 ARV393016:ARV393022 BBR393016:BBR393022 BLN393016:BLN393022 BVJ393016:BVJ393022 CFF393016:CFF393022 CPB393016:CPB393022 CYX393016:CYX393022 DIT393016:DIT393022 DSP393016:DSP393022 ECL393016:ECL393022 EMH393016:EMH393022 EWD393016:EWD393022 FFZ393016:FFZ393022 FPV393016:FPV393022 FZR393016:FZR393022 GJN393016:GJN393022 GTJ393016:GTJ393022 HDF393016:HDF393022 HNB393016:HNB393022 HWX393016:HWX393022 IGT393016:IGT393022 IQP393016:IQP393022 JAL393016:JAL393022 JKH393016:JKH393022 JUD393016:JUD393022 KDZ393016:KDZ393022 KNV393016:KNV393022 KXR393016:KXR393022 LHN393016:LHN393022 LRJ393016:LRJ393022 MBF393016:MBF393022 MLB393016:MLB393022 MUX393016:MUX393022 NET393016:NET393022 NOP393016:NOP393022 NYL393016:NYL393022 OIH393016:OIH393022 OSD393016:OSD393022 PBZ393016:PBZ393022 PLV393016:PLV393022 PVR393016:PVR393022 QFN393016:QFN393022 QPJ393016:QPJ393022 QZF393016:QZF393022 RJB393016:RJB393022 RSX393016:RSX393022 SCT393016:SCT393022 SMP393016:SMP393022 SWL393016:SWL393022 TGH393016:TGH393022 TQD393016:TQD393022 TZZ393016:TZZ393022 UJV393016:UJV393022 UTR393016:UTR393022 VDN393016:VDN393022 VNJ393016:VNJ393022 VXF393016:VXF393022 WHB393016:WHB393022 WQX393016:WQX393022 H458552:H458558 EL458552:EL458558 OH458552:OH458558 YD458552:YD458558 AHZ458552:AHZ458558 ARV458552:ARV458558 BBR458552:BBR458558 BLN458552:BLN458558 BVJ458552:BVJ458558 CFF458552:CFF458558 CPB458552:CPB458558 CYX458552:CYX458558 DIT458552:DIT458558 DSP458552:DSP458558 ECL458552:ECL458558 EMH458552:EMH458558 EWD458552:EWD458558 FFZ458552:FFZ458558 FPV458552:FPV458558 FZR458552:FZR458558 GJN458552:GJN458558 GTJ458552:GTJ458558 HDF458552:HDF458558 HNB458552:HNB458558 HWX458552:HWX458558 IGT458552:IGT458558 IQP458552:IQP458558 JAL458552:JAL458558 JKH458552:JKH458558 JUD458552:JUD458558 KDZ458552:KDZ458558 KNV458552:KNV458558 KXR458552:KXR458558 LHN458552:LHN458558 LRJ458552:LRJ458558 MBF458552:MBF458558 MLB458552:MLB458558 MUX458552:MUX458558 NET458552:NET458558 NOP458552:NOP458558 NYL458552:NYL458558 OIH458552:OIH458558 OSD458552:OSD458558 PBZ458552:PBZ458558 PLV458552:PLV458558 PVR458552:PVR458558 QFN458552:QFN458558 QPJ458552:QPJ458558 QZF458552:QZF458558 RJB458552:RJB458558 RSX458552:RSX458558 SCT458552:SCT458558 SMP458552:SMP458558 SWL458552:SWL458558 TGH458552:TGH458558 TQD458552:TQD458558 TZZ458552:TZZ458558 UJV458552:UJV458558 UTR458552:UTR458558 VDN458552:VDN458558 VNJ458552:VNJ458558 VXF458552:VXF458558 WHB458552:WHB458558 WQX458552:WQX458558 H524088:H524094 EL524088:EL524094 OH524088:OH524094 YD524088:YD524094 AHZ524088:AHZ524094 ARV524088:ARV524094 BBR524088:BBR524094 BLN524088:BLN524094 BVJ524088:BVJ524094 CFF524088:CFF524094 CPB524088:CPB524094 CYX524088:CYX524094 DIT524088:DIT524094 DSP524088:DSP524094 ECL524088:ECL524094 EMH524088:EMH524094 EWD524088:EWD524094 FFZ524088:FFZ524094 FPV524088:FPV524094 FZR524088:FZR524094 GJN524088:GJN524094 GTJ524088:GTJ524094 HDF524088:HDF524094 HNB524088:HNB524094 HWX524088:HWX524094 IGT524088:IGT524094 IQP524088:IQP524094 JAL524088:JAL524094 JKH524088:JKH524094 JUD524088:JUD524094 KDZ524088:KDZ524094 KNV524088:KNV524094 KXR524088:KXR524094 LHN524088:LHN524094 LRJ524088:LRJ524094 MBF524088:MBF524094 MLB524088:MLB524094 MUX524088:MUX524094 NET524088:NET524094 NOP524088:NOP524094 NYL524088:NYL524094 OIH524088:OIH524094 OSD524088:OSD524094 PBZ524088:PBZ524094 PLV524088:PLV524094 PVR524088:PVR524094 QFN524088:QFN524094 QPJ524088:QPJ524094 QZF524088:QZF524094 RJB524088:RJB524094 RSX524088:RSX524094 SCT524088:SCT524094 SMP524088:SMP524094 SWL524088:SWL524094 TGH524088:TGH524094 TQD524088:TQD524094 TZZ524088:TZZ524094 UJV524088:UJV524094 UTR524088:UTR524094 VDN524088:VDN524094 VNJ524088:VNJ524094 VXF524088:VXF524094 WHB524088:WHB524094 WQX524088:WQX524094 H589624:H589630 EL589624:EL589630 OH589624:OH589630 YD589624:YD589630 AHZ589624:AHZ589630 ARV589624:ARV589630 BBR589624:BBR589630 BLN589624:BLN589630 BVJ589624:BVJ589630 CFF589624:CFF589630 CPB589624:CPB589630 CYX589624:CYX589630 DIT589624:DIT589630 DSP589624:DSP589630 ECL589624:ECL589630 EMH589624:EMH589630 EWD589624:EWD589630 FFZ589624:FFZ589630 FPV589624:FPV589630 FZR589624:FZR589630 GJN589624:GJN589630 GTJ589624:GTJ589630 HDF589624:HDF589630 HNB589624:HNB589630 HWX589624:HWX589630 IGT589624:IGT589630 IQP589624:IQP589630 JAL589624:JAL589630 JKH589624:JKH589630 JUD589624:JUD589630 KDZ589624:KDZ589630 KNV589624:KNV589630 KXR589624:KXR589630 LHN589624:LHN589630 LRJ589624:LRJ589630 MBF589624:MBF589630 MLB589624:MLB589630 MUX589624:MUX589630 NET589624:NET589630 NOP589624:NOP589630 NYL589624:NYL589630 OIH589624:OIH589630 OSD589624:OSD589630 PBZ589624:PBZ589630 PLV589624:PLV589630 PVR589624:PVR589630 QFN589624:QFN589630 QPJ589624:QPJ589630 QZF589624:QZF589630 RJB589624:RJB589630 RSX589624:RSX589630 SCT589624:SCT589630 SMP589624:SMP589630 SWL589624:SWL589630 TGH589624:TGH589630 TQD589624:TQD589630 TZZ589624:TZZ589630 UJV589624:UJV589630 UTR589624:UTR589630 VDN589624:VDN589630 VNJ589624:VNJ589630 VXF589624:VXF589630 WHB589624:WHB589630 WQX589624:WQX589630 H655160:H655166 EL655160:EL655166 OH655160:OH655166 YD655160:YD655166 AHZ655160:AHZ655166 ARV655160:ARV655166 BBR655160:BBR655166 BLN655160:BLN655166 BVJ655160:BVJ655166 CFF655160:CFF655166 CPB655160:CPB655166 CYX655160:CYX655166 DIT655160:DIT655166 DSP655160:DSP655166 ECL655160:ECL655166 EMH655160:EMH655166 EWD655160:EWD655166 FFZ655160:FFZ655166 FPV655160:FPV655166 FZR655160:FZR655166 GJN655160:GJN655166 GTJ655160:GTJ655166 HDF655160:HDF655166 HNB655160:HNB655166 HWX655160:HWX655166 IGT655160:IGT655166 IQP655160:IQP655166 JAL655160:JAL655166 JKH655160:JKH655166 JUD655160:JUD655166 KDZ655160:KDZ655166 KNV655160:KNV655166 KXR655160:KXR655166 LHN655160:LHN655166 LRJ655160:LRJ655166 MBF655160:MBF655166 MLB655160:MLB655166 MUX655160:MUX655166 NET655160:NET655166 NOP655160:NOP655166 NYL655160:NYL655166 OIH655160:OIH655166 OSD655160:OSD655166 PBZ655160:PBZ655166 PLV655160:PLV655166 PVR655160:PVR655166 QFN655160:QFN655166 QPJ655160:QPJ655166 QZF655160:QZF655166 RJB655160:RJB655166 RSX655160:RSX655166 SCT655160:SCT655166 SMP655160:SMP655166 SWL655160:SWL655166 TGH655160:TGH655166 TQD655160:TQD655166 TZZ655160:TZZ655166 UJV655160:UJV655166 UTR655160:UTR655166 VDN655160:VDN655166 VNJ655160:VNJ655166 VXF655160:VXF655166 WHB655160:WHB655166 WQX655160:WQX655166 H720696:H720702 EL720696:EL720702 OH720696:OH720702 YD720696:YD720702 AHZ720696:AHZ720702 ARV720696:ARV720702 BBR720696:BBR720702 BLN720696:BLN720702 BVJ720696:BVJ720702 CFF720696:CFF720702 CPB720696:CPB720702 CYX720696:CYX720702 DIT720696:DIT720702 DSP720696:DSP720702 ECL720696:ECL720702 EMH720696:EMH720702 EWD720696:EWD720702 FFZ720696:FFZ720702 FPV720696:FPV720702 FZR720696:FZR720702 GJN720696:GJN720702 GTJ720696:GTJ720702 HDF720696:HDF720702 HNB720696:HNB720702 HWX720696:HWX720702 IGT720696:IGT720702 IQP720696:IQP720702 JAL720696:JAL720702 JKH720696:JKH720702 JUD720696:JUD720702 KDZ720696:KDZ720702 KNV720696:KNV720702 KXR720696:KXR720702 LHN720696:LHN720702 LRJ720696:LRJ720702 MBF720696:MBF720702 MLB720696:MLB720702 MUX720696:MUX720702 NET720696:NET720702 NOP720696:NOP720702 NYL720696:NYL720702 OIH720696:OIH720702 OSD720696:OSD720702 PBZ720696:PBZ720702 PLV720696:PLV720702 PVR720696:PVR720702 QFN720696:QFN720702 QPJ720696:QPJ720702 QZF720696:QZF720702 RJB720696:RJB720702 RSX720696:RSX720702 SCT720696:SCT720702 SMP720696:SMP720702 SWL720696:SWL720702 TGH720696:TGH720702 TQD720696:TQD720702 TZZ720696:TZZ720702 UJV720696:UJV720702 UTR720696:UTR720702 VDN720696:VDN720702 VNJ720696:VNJ720702 VXF720696:VXF720702 WHB720696:WHB720702 WQX720696:WQX720702 H786232:H786238 EL786232:EL786238 OH786232:OH786238 YD786232:YD786238 AHZ786232:AHZ786238 ARV786232:ARV786238 BBR786232:BBR786238 BLN786232:BLN786238 BVJ786232:BVJ786238 CFF786232:CFF786238 CPB786232:CPB786238 CYX786232:CYX786238 DIT786232:DIT786238 DSP786232:DSP786238 ECL786232:ECL786238 EMH786232:EMH786238 EWD786232:EWD786238 FFZ786232:FFZ786238 FPV786232:FPV786238 FZR786232:FZR786238 GJN786232:GJN786238 GTJ786232:GTJ786238 HDF786232:HDF786238 HNB786232:HNB786238 HWX786232:HWX786238 IGT786232:IGT786238 IQP786232:IQP786238 JAL786232:JAL786238 JKH786232:JKH786238 JUD786232:JUD786238 KDZ786232:KDZ786238 KNV786232:KNV786238 KXR786232:KXR786238 LHN786232:LHN786238 LRJ786232:LRJ786238 MBF786232:MBF786238 MLB786232:MLB786238 MUX786232:MUX786238 NET786232:NET786238 NOP786232:NOP786238 NYL786232:NYL786238 OIH786232:OIH786238 OSD786232:OSD786238 PBZ786232:PBZ786238 PLV786232:PLV786238 PVR786232:PVR786238 QFN786232:QFN786238 QPJ786232:QPJ786238 QZF786232:QZF786238 RJB786232:RJB786238 RSX786232:RSX786238 SCT786232:SCT786238 SMP786232:SMP786238 SWL786232:SWL786238 TGH786232:TGH786238 TQD786232:TQD786238 TZZ786232:TZZ786238 UJV786232:UJV786238 UTR786232:UTR786238 VDN786232:VDN786238 VNJ786232:VNJ786238 VXF786232:VXF786238 WHB786232:WHB786238 WQX786232:WQX786238 H851768:H851774 EL851768:EL851774 OH851768:OH851774 YD851768:YD851774 AHZ851768:AHZ851774 ARV851768:ARV851774 BBR851768:BBR851774 BLN851768:BLN851774 BVJ851768:BVJ851774 CFF851768:CFF851774 CPB851768:CPB851774 CYX851768:CYX851774 DIT851768:DIT851774 DSP851768:DSP851774 ECL851768:ECL851774 EMH851768:EMH851774 EWD851768:EWD851774 FFZ851768:FFZ851774 FPV851768:FPV851774 FZR851768:FZR851774 GJN851768:GJN851774 GTJ851768:GTJ851774 HDF851768:HDF851774 HNB851768:HNB851774 HWX851768:HWX851774 IGT851768:IGT851774 IQP851768:IQP851774 JAL851768:JAL851774 JKH851768:JKH851774 JUD851768:JUD851774 KDZ851768:KDZ851774 KNV851768:KNV851774 KXR851768:KXR851774 LHN851768:LHN851774 LRJ851768:LRJ851774 MBF851768:MBF851774 MLB851768:MLB851774 MUX851768:MUX851774 NET851768:NET851774 NOP851768:NOP851774 NYL851768:NYL851774 OIH851768:OIH851774 OSD851768:OSD851774 PBZ851768:PBZ851774 PLV851768:PLV851774 PVR851768:PVR851774 QFN851768:QFN851774 QPJ851768:QPJ851774 QZF851768:QZF851774 RJB851768:RJB851774 RSX851768:RSX851774 SCT851768:SCT851774 SMP851768:SMP851774 SWL851768:SWL851774 TGH851768:TGH851774 TQD851768:TQD851774 TZZ851768:TZZ851774 UJV851768:UJV851774 UTR851768:UTR851774 VDN851768:VDN851774 VNJ851768:VNJ851774 VXF851768:VXF851774 WHB851768:WHB851774 WQX851768:WQX851774 H917304:H917310 EL917304:EL917310 OH917304:OH917310 YD917304:YD917310 AHZ917304:AHZ917310 ARV917304:ARV917310 BBR917304:BBR917310 BLN917304:BLN917310 BVJ917304:BVJ917310 CFF917304:CFF917310 CPB917304:CPB917310 CYX917304:CYX917310 DIT917304:DIT917310 DSP917304:DSP917310 ECL917304:ECL917310 EMH917304:EMH917310 EWD917304:EWD917310 FFZ917304:FFZ917310 FPV917304:FPV917310 FZR917304:FZR917310 GJN917304:GJN917310 GTJ917304:GTJ917310 HDF917304:HDF917310 HNB917304:HNB917310 HWX917304:HWX917310 IGT917304:IGT917310 IQP917304:IQP917310 JAL917304:JAL917310 JKH917304:JKH917310 JUD917304:JUD917310 KDZ917304:KDZ917310 KNV917304:KNV917310 KXR917304:KXR917310 LHN917304:LHN917310 LRJ917304:LRJ917310 MBF917304:MBF917310 MLB917304:MLB917310 MUX917304:MUX917310 NET917304:NET917310 NOP917304:NOP917310 NYL917304:NYL917310 OIH917304:OIH917310 OSD917304:OSD917310 PBZ917304:PBZ917310 PLV917304:PLV917310 PVR917304:PVR917310 QFN917304:QFN917310 QPJ917304:QPJ917310 QZF917304:QZF917310 RJB917304:RJB917310 RSX917304:RSX917310 SCT917304:SCT917310 SMP917304:SMP917310 SWL917304:SWL917310 TGH917304:TGH917310 TQD917304:TQD917310 TZZ917304:TZZ917310 UJV917304:UJV917310 UTR917304:UTR917310 VDN917304:VDN917310 VNJ917304:VNJ917310 VXF917304:VXF917310 WHB917304:WHB917310 WQX917304:WQX917310 H982840:H982846 EL982840:EL982846 OH982840:OH982846 YD982840:YD982846 AHZ982840:AHZ982846 ARV982840:ARV982846 BBR982840:BBR982846 BLN982840:BLN982846 BVJ982840:BVJ982846 CFF982840:CFF982846 CPB982840:CPB982846 CYX982840:CYX982846 DIT982840:DIT982846 DSP982840:DSP982846 ECL982840:ECL982846 EMH982840:EMH982846 EWD982840:EWD982846 FFZ982840:FFZ982846 FPV982840:FPV982846 FZR982840:FZR982846 GJN982840:GJN982846 GTJ982840:GTJ982846 HDF982840:HDF982846 HNB982840:HNB982846 HWX982840:HWX982846 IGT982840:IGT982846 IQP982840:IQP982846 JAL982840:JAL982846 JKH982840:JKH982846 JUD982840:JUD982846 KDZ982840:KDZ982846 KNV982840:KNV982846 KXR982840:KXR982846 LHN982840:LHN982846 LRJ982840:LRJ982846 MBF982840:MBF982846 MLB982840:MLB982846 MUX982840:MUX982846 NET982840:NET982846 NOP982840:NOP982846 NYL982840:NYL982846 OIH982840:OIH982846 OSD982840:OSD982846 PBZ982840:PBZ982846 PLV982840:PLV982846 PVR982840:PVR982846 QFN982840:QFN982846 QPJ982840:QPJ982846 QZF982840:QZF982846 RJB982840:RJB982846 RSX982840:RSX982846 SCT982840:SCT982846 SMP982840:SMP982846 SWL982840:SWL982846 TGH982840:TGH982846 TQD982840:TQD982846 TZZ982840:TZZ982846 UJV982840:UJV982846 UTR982840:UTR982846 VDN982840:VDN982846 VNJ982840:VNJ982846 VXF982840:VXF982846 WHB982840:WHB982846 H9:H13 EL9:EL13 OH9:OH13 YD9:YD13 AHZ9:AHZ13 ARV9:ARV13 BBR9:BBR13 BLN9:BLN13 BVJ9:BVJ13 CFF9:CFF13 CPB9:CPB13 CYX9:CYX13 DIT9:DIT13 DSP9:DSP13 ECL9:ECL13 EMH9:EMH13 EWD9:EWD13 FFZ9:FFZ13 FPV9:FPV13 FZR9:FZR13 GJN9:GJN13 GTJ9:GTJ13 HDF9:HDF13 HNB9:HNB13 HWX9:HWX13 IGT9:IGT13 IQP9:IQP13 JAL9:JAL13 JKH9:JKH13 JUD9:JUD13 KDZ9:KDZ13 KNV9:KNV13 KXR9:KXR13 LHN9:LHN13 LRJ9:LRJ13 MBF9:MBF13 MLB9:MLB13 MUX9:MUX13 NET9:NET13 NOP9:NOP13 NYL9:NYL13 OIH9:OIH13 OSD9:OSD13 PBZ9:PBZ13 PLV9:PLV13 PVR9:PVR13 QFN9:QFN13 QPJ9:QPJ13 QZF9:QZF13 RJB9:RJB13 RSX9:RSX13 SCT9:SCT13 SMP9:SMP13 SWL9:SWL13 TGH9:TGH13 TQD9:TQD13 TZZ9:TZZ13 UJV9:UJV13 UTR9:UTR13 VDN9:VDN13 VNJ9:VNJ13 VXF9:VXF13 WHB9:WHB13 WQX9:WQX13 WHB214:WHB217 WQX214:WQX217 H214:H217 EL214:EL217 OH214:OH217 YD214:YD217 AHZ214:AHZ217 ARV214:ARV217 BBR214:BBR217 BLN214:BLN217 BVJ214:BVJ217 CFF214:CFF217 CPB214:CPB217 CYX214:CYX217 DIT214:DIT217 DSP214:DSP217 ECL214:ECL217 EMH214:EMH217 EWD214:EWD217 FFZ214:FFZ217 FPV214:FPV217 FZR214:FZR217 GJN214:GJN217 GTJ214:GTJ217 HDF214:HDF217 HNB214:HNB217 HWX214:HWX217 IGT214:IGT217 IQP214:IQP217 JAL214:JAL217 JKH214:JKH217 JUD214:JUD217 KDZ214:KDZ217 KNV214:KNV217 KXR214:KXR217 LHN214:LHN217 LRJ214:LRJ217 MBF214:MBF217 MLB214:MLB217 MUX214:MUX217 NET214:NET217 NOP214:NOP217 NYL214:NYL217 OIH214:OIH217 OSD214:OSD217 PBZ214:PBZ217 PLV214:PLV217 PVR214:PVR217 QFN214:QFN217 QPJ214:QPJ217 QZF214:QZF217 RJB214:RJB217 RSX214:RSX217 SCT214:SCT217 SMP214:SMP217 SWL214:SWL217 TGH214:TGH217 TQD214:TQD217 TZZ214:TZZ217 UJV214:UJV217 UTR214:UTR217 VDN214:VDN217 VNJ214:VNJ217 VXF214:VXF217 WHB208:WHB211 VXF208:VXF211 VNJ208:VNJ211 VDN208:VDN211 UTR208:UTR211 UJV208:UJV211 TZZ208:TZZ211 TQD208:TQD211 TGH208:TGH211 SWL208:SWL211 SMP208:SMP211 SCT208:SCT211 RSX208:RSX211 RJB208:RJB211 QZF208:QZF211 QPJ208:QPJ211 QFN208:QFN211 PVR208:PVR211 PLV208:PLV211 PBZ208:PBZ211 OSD208:OSD211 OIH208:OIH211 NYL208:NYL211 NOP208:NOP211 NET208:NET211 MUX208:MUX211 MLB208:MLB211 MBF208:MBF211 LRJ208:LRJ211 LHN208:LHN211 KXR208:KXR211 KNV208:KNV211 KDZ208:KDZ211 JUD208:JUD211 JKH208:JKH211 JAL208:JAL211 IQP208:IQP211 IGT208:IGT211 HWX208:HWX211 HNB208:HNB211 HDF208:HDF211 GTJ208:GTJ211 GJN208:GJN211 FZR208:FZR211 FPV208:FPV211 FFZ208:FFZ211 EWD208:EWD211 EMH208:EMH211 ECL208:ECL211 DSP208:DSP211 DIT208:DIT211 CYX208:CYX211 CPB208:CPB211 CFF208:CFF211 BVJ208:BVJ211 BLN208:BLN211 BBR208:BBR211 ARV208:ARV211 AHZ208:AHZ211 YD208:YD211 OH208:OH211 EL208:EL211 H208:H211 WQX208:WQX211 WQX202:WQX205 WHB202:WHB205 VXF202:VXF205 VNJ202:VNJ205 VDN202:VDN205 UTR202:UTR205 UJV202:UJV205 TZZ202:TZZ205 TQD202:TQD205 TGH202:TGH205 SWL202:SWL205 SMP202:SMP205 SCT202:SCT205 RSX202:RSX205 RJB202:RJB205 QZF202:QZF205 QPJ202:QPJ205 QFN202:QFN205 PVR202:PVR205 PLV202:PLV205 PBZ202:PBZ205 OSD202:OSD205 OIH202:OIH205 NYL202:NYL205 NOP202:NOP205 NET202:NET205 MUX202:MUX205 MLB202:MLB205 MBF202:MBF205 LRJ202:LRJ205 LHN202:LHN205 KXR202:KXR205 KNV202:KNV205 KDZ202:KDZ205 JUD202:JUD205 JKH202:JKH205 JAL202:JAL205 IQP202:IQP205 IGT202:IGT205 HWX202:HWX205 HNB202:HNB205 HDF202:HDF205 GTJ202:GTJ205 GJN202:GJN205 FZR202:FZR205 FPV202:FPV205 FFZ202:FFZ205 EWD202:EWD205 EMH202:EMH205 ECL202:ECL205 DSP202:DSP205 DIT202:DIT205 CYX202:CYX205 CPB202:CPB205 CFF202:CFF205 BVJ202:BVJ205 BLN202:BLN205 BBR202:BBR205 ARV202:ARV205 AHZ202:AHZ205 YD202:YD205 OH202:OH205 EL202:EL205 H202:H205 EL196:EL199 H196:H199 WQX196:WQX199 WHB196:WHB199 VXF196:VXF199 VNJ196:VNJ199 VDN196:VDN199 UTR196:UTR199 UJV196:UJV199 TZZ196:TZZ199 TQD196:TQD199 TGH196:TGH199 SWL196:SWL199 SMP196:SMP199 SCT196:SCT199 RSX196:RSX199 RJB196:RJB199 QZF196:QZF199 QPJ196:QPJ199 QFN196:QFN199 PVR196:PVR199 PLV196:PLV199 PBZ196:PBZ199 OSD196:OSD199 OIH196:OIH199 NYL196:NYL199 NOP196:NOP199 NET196:NET199 MUX196:MUX199 MLB196:MLB199 MBF196:MBF199 LRJ196:LRJ199 LHN196:LHN199 KXR196:KXR199 KNV196:KNV199 KDZ196:KDZ199 JUD196:JUD199 JKH196:JKH199 JAL196:JAL199 IQP196:IQP199 IGT196:IGT199 HWX196:HWX199 HNB196:HNB199 HDF196:HDF199 GTJ196:GTJ199 GJN196:GJN199 FZR196:FZR199 FPV196:FPV199 FFZ196:FFZ199 EWD196:EWD199 EMH196:EMH199 ECL196:ECL199 DSP196:DSP199 DIT196:DIT199 CYX196:CYX199 CPB196:CPB199 CFF196:CFF199 BVJ196:BVJ199 BLN196:BLN199 BBR196:BBR199 ARV196:ARV199 AHZ196:AHZ199 YD196:YD199 OH196:OH199 EL190:EL193 H190:H193 WQX190:WQX193 WHB190:WHB193 VXF190:VXF193 VNJ190:VNJ193 VDN190:VDN193 UTR190:UTR193 UJV190:UJV193 TZZ190:TZZ193 TQD190:TQD193 TGH190:TGH193 SWL190:SWL193 SMP190:SMP193 SCT190:SCT193 RSX190:RSX193 RJB190:RJB193 QZF190:QZF193 QPJ190:QPJ193 QFN190:QFN193 PVR190:PVR193 PLV190:PLV193 PBZ190:PBZ193 OSD190:OSD193 OIH190:OIH193 NYL190:NYL193 NOP190:NOP193 NET190:NET193 MUX190:MUX193 MLB190:MLB193 MBF190:MBF193 LRJ190:LRJ193 LHN190:LHN193 KXR190:KXR193 KNV190:KNV193 KDZ190:KDZ193 JUD190:JUD193 JKH190:JKH193 JAL190:JAL193 IQP190:IQP193 IGT190:IGT193 HWX190:HWX193 HNB190:HNB193 HDF190:HDF193 GTJ190:GTJ193 GJN190:GJN193 FZR190:FZR193 FPV190:FPV193 FFZ190:FFZ193 EWD190:EWD193 EMH190:EMH193 ECL190:ECL193 DSP190:DSP193 DIT190:DIT193 CYX190:CYX193 CPB190:CPB193 CFF190:CFF193 BVJ190:BVJ193 BLN190:BLN193 BBR190:BBR193 ARV190:ARV193 AHZ190:AHZ193 YD190:YD193 OH190:OH193 EL184:EL187 H184:H187 WQX184:WQX187 WHB184:WHB187 VXF184:VXF187 VNJ184:VNJ187 VDN184:VDN187 UTR184:UTR187 UJV184:UJV187 TZZ184:TZZ187 TQD184:TQD187 TGH184:TGH187 SWL184:SWL187 SMP184:SMP187 SCT184:SCT187 RSX184:RSX187 RJB184:RJB187 QZF184:QZF187 QPJ184:QPJ187 QFN184:QFN187 PVR184:PVR187 PLV184:PLV187 PBZ184:PBZ187 OSD184:OSD187 OIH184:OIH187 NYL184:NYL187 NOP184:NOP187 NET184:NET187 MUX184:MUX187 MLB184:MLB187 MBF184:MBF187 LRJ184:LRJ187 LHN184:LHN187 KXR184:KXR187 KNV184:KNV187 KDZ184:KDZ187 JUD184:JUD187 JKH184:JKH187 JAL184:JAL187 IQP184:IQP187 IGT184:IGT187 HWX184:HWX187 HNB184:HNB187 HDF184:HDF187 GTJ184:GTJ187 GJN184:GJN187 FZR184:FZR187 FPV184:FPV187 FFZ184:FFZ187 EWD184:EWD187 EMH184:EMH187 ECL184:ECL187 DSP184:DSP187 DIT184:DIT187 CYX184:CYX187 CPB184:CPB187 CFF184:CFF187 BVJ184:BVJ187 BLN184:BLN187 BBR184:BBR187 ARV184:ARV187 AHZ184:AHZ187 YD184:YD187 OH184:OH187 EL178:EL181 H178:H181 WQX178:WQX181 WHB178:WHB181 VXF178:VXF181 VNJ178:VNJ181 VDN178:VDN181 UTR178:UTR181 UJV178:UJV181 TZZ178:TZZ181 TQD178:TQD181 TGH178:TGH181 SWL178:SWL181 SMP178:SMP181 SCT178:SCT181 RSX178:RSX181 RJB178:RJB181 QZF178:QZF181 QPJ178:QPJ181 QFN178:QFN181 PVR178:PVR181 PLV178:PLV181 PBZ178:PBZ181 OSD178:OSD181 OIH178:OIH181 NYL178:NYL181 NOP178:NOP181 NET178:NET181 MUX178:MUX181 MLB178:MLB181 MBF178:MBF181 LRJ178:LRJ181 LHN178:LHN181 KXR178:KXR181 KNV178:KNV181 KDZ178:KDZ181 JUD178:JUD181 JKH178:JKH181 JAL178:JAL181 IQP178:IQP181 IGT178:IGT181 HWX178:HWX181 HNB178:HNB181 HDF178:HDF181 GTJ178:GTJ181 GJN178:GJN181 FZR178:FZR181 FPV178:FPV181 FFZ178:FFZ181 EWD178:EWD181 EMH178:EMH181 ECL178:ECL181 DSP178:DSP181 DIT178:DIT181 CYX178:CYX181 CPB178:CPB181 CFF178:CFF181 BVJ178:BVJ181 BLN178:BLN181 BBR178:BBR181 ARV178:ARV181 AHZ178:AHZ181 YD178:YD181 OH178:OH181 EL172:EL175 H172:H175 WQX172:WQX175 WHB172:WHB175 VXF172:VXF175 VNJ172:VNJ175 VDN172:VDN175 UTR172:UTR175 UJV172:UJV175 TZZ172:TZZ175 TQD172:TQD175 TGH172:TGH175 SWL172:SWL175 SMP172:SMP175 SCT172:SCT175 RSX172:RSX175 RJB172:RJB175 QZF172:QZF175 QPJ172:QPJ175 QFN172:QFN175 PVR172:PVR175 PLV172:PLV175 PBZ172:PBZ175 OSD172:OSD175 OIH172:OIH175 NYL172:NYL175 NOP172:NOP175 NET172:NET175 MUX172:MUX175 MLB172:MLB175 MBF172:MBF175 LRJ172:LRJ175 LHN172:LHN175 KXR172:KXR175 KNV172:KNV175 KDZ172:KDZ175 JUD172:JUD175 JKH172:JKH175 JAL172:JAL175 IQP172:IQP175 IGT172:IGT175 HWX172:HWX175 HNB172:HNB175 HDF172:HDF175 GTJ172:GTJ175 GJN172:GJN175 FZR172:FZR175 FPV172:FPV175 FFZ172:FFZ175 EWD172:EWD175 EMH172:EMH175 ECL172:ECL175 DSP172:DSP175 DIT172:DIT175 CYX172:CYX175 CPB172:CPB175 CFF172:CFF175 BVJ172:BVJ175 BLN172:BLN175 BBR172:BBR175 ARV172:ARV175 AHZ172:AHZ175 YD172:YD175 OH172:OH175 EL166:EL169 H166:H169 WQX166:WQX169 WHB166:WHB169 VXF166:VXF169 VNJ166:VNJ169 VDN166:VDN169 UTR166:UTR169 UJV166:UJV169 TZZ166:TZZ169 TQD166:TQD169 TGH166:TGH169 SWL166:SWL169 SMP166:SMP169 SCT166:SCT169 RSX166:RSX169 RJB166:RJB169 QZF166:QZF169 QPJ166:QPJ169 QFN166:QFN169 PVR166:PVR169 PLV166:PLV169 PBZ166:PBZ169 OSD166:OSD169 OIH166:OIH169 NYL166:NYL169 NOP166:NOP169 NET166:NET169 MUX166:MUX169 MLB166:MLB169 MBF166:MBF169 LRJ166:LRJ169 LHN166:LHN169 KXR166:KXR169 KNV166:KNV169 KDZ166:KDZ169 JUD166:JUD169 JKH166:JKH169 JAL166:JAL169 IQP166:IQP169 IGT166:IGT169 HWX166:HWX169 HNB166:HNB169 HDF166:HDF169 GTJ166:GTJ169 GJN166:GJN169 FZR166:FZR169 FPV166:FPV169 FFZ166:FFZ169 EWD166:EWD169 EMH166:EMH169 ECL166:ECL169 DSP166:DSP169 DIT166:DIT169 CYX166:CYX169 CPB166:CPB169 CFF166:CFF169 BVJ166:BVJ169 BLN166:BLN169 BBR166:BBR169 ARV166:ARV169 AHZ166:AHZ169 YD166:YD169 OH166:OH169 EL160:EL163 H160:H163 WQX160:WQX163 WHB160:WHB163 VXF160:VXF163 VNJ160:VNJ163 VDN160:VDN163 UTR160:UTR163 UJV160:UJV163 TZZ160:TZZ163 TQD160:TQD163 TGH160:TGH163 SWL160:SWL163 SMP160:SMP163 SCT160:SCT163 RSX160:RSX163 RJB160:RJB163 QZF160:QZF163 QPJ160:QPJ163 QFN160:QFN163 PVR160:PVR163 PLV160:PLV163 PBZ160:PBZ163 OSD160:OSD163 OIH160:OIH163 NYL160:NYL163 NOP160:NOP163 NET160:NET163 MUX160:MUX163 MLB160:MLB163 MBF160:MBF163 LRJ160:LRJ163 LHN160:LHN163 KXR160:KXR163 KNV160:KNV163 KDZ160:KDZ163 JUD160:JUD163 JKH160:JKH163 JAL160:JAL163 IQP160:IQP163 IGT160:IGT163 HWX160:HWX163 HNB160:HNB163 HDF160:HDF163 GTJ160:GTJ163 GJN160:GJN163 FZR160:FZR163 FPV160:FPV163 FFZ160:FFZ163 EWD160:EWD163 EMH160:EMH163 ECL160:ECL163 DSP160:DSP163 DIT160:DIT163 CYX160:CYX163 CPB160:CPB163 CFF160:CFF163 BVJ160:BVJ163 BLN160:BLN163 BBR160:BBR163 ARV160:ARV163 AHZ160:AHZ163 YD160:YD163 OH160:OH163 EL154:EL157 H154:H157 WQX154:WQX157 WHB154:WHB157 VXF154:VXF157 VNJ154:VNJ157 VDN154:VDN157 UTR154:UTR157 UJV154:UJV157 TZZ154:TZZ157 TQD154:TQD157 TGH154:TGH157 SWL154:SWL157 SMP154:SMP157 SCT154:SCT157 RSX154:RSX157 RJB154:RJB157 QZF154:QZF157 QPJ154:QPJ157 QFN154:QFN157 PVR154:PVR157 PLV154:PLV157 PBZ154:PBZ157 OSD154:OSD157 OIH154:OIH157 NYL154:NYL157 NOP154:NOP157 NET154:NET157 MUX154:MUX157 MLB154:MLB157 MBF154:MBF157 LRJ154:LRJ157 LHN154:LHN157 KXR154:KXR157 KNV154:KNV157 KDZ154:KDZ157 JUD154:JUD157 JKH154:JKH157 JAL154:JAL157 IQP154:IQP157 IGT154:IGT157 HWX154:HWX157 HNB154:HNB157 HDF154:HDF157 GTJ154:GTJ157 GJN154:GJN157 FZR154:FZR157 FPV154:FPV157 FFZ154:FFZ157 EWD154:EWD157 EMH154:EMH157 ECL154:ECL157 DSP154:DSP157 DIT154:DIT157 CYX154:CYX157 CPB154:CPB157 CFF154:CFF157 BVJ154:BVJ157 BLN154:BLN157 BBR154:BBR157 ARV154:ARV157 AHZ154:AHZ157 YD154:YD157 OH154:OH157 EL148:EL151 H148:H151 WQX148:WQX151 WHB148:WHB151 VXF148:VXF151 VNJ148:VNJ151 VDN148:VDN151 UTR148:UTR151 UJV148:UJV151 TZZ148:TZZ151 TQD148:TQD151 TGH148:TGH151 SWL148:SWL151 SMP148:SMP151 SCT148:SCT151 RSX148:RSX151 RJB148:RJB151 QZF148:QZF151 QPJ148:QPJ151 QFN148:QFN151 PVR148:PVR151 PLV148:PLV151 PBZ148:PBZ151 OSD148:OSD151 OIH148:OIH151 NYL148:NYL151 NOP148:NOP151 NET148:NET151 MUX148:MUX151 MLB148:MLB151 MBF148:MBF151 LRJ148:LRJ151 LHN148:LHN151 KXR148:KXR151 KNV148:KNV151 KDZ148:KDZ151 JUD148:JUD151 JKH148:JKH151 JAL148:JAL151 IQP148:IQP151 IGT148:IGT151 HWX148:HWX151 HNB148:HNB151 HDF148:HDF151 GTJ148:GTJ151 GJN148:GJN151 FZR148:FZR151 FPV148:FPV151 FFZ148:FFZ151 EWD148:EWD151 EMH148:EMH151 ECL148:ECL151 DSP148:DSP151 DIT148:DIT151 CYX148:CYX151 CPB148:CPB151 CFF148:CFF151 BVJ148:BVJ151 BLN148:BLN151 BBR148:BBR151 ARV148:ARV151 AHZ148:AHZ151 YD148:YD151 OH148:OH151 EL142:EL145 H142:H145 WQX142:WQX145 WHB142:WHB145 VXF142:VXF145 VNJ142:VNJ145 VDN142:VDN145 UTR142:UTR145 UJV142:UJV145 TZZ142:TZZ145 TQD142:TQD145 TGH142:TGH145 SWL142:SWL145 SMP142:SMP145 SCT142:SCT145 RSX142:RSX145 RJB142:RJB145 QZF142:QZF145 QPJ142:QPJ145 QFN142:QFN145 PVR142:PVR145 PLV142:PLV145 PBZ142:PBZ145 OSD142:OSD145 OIH142:OIH145 NYL142:NYL145 NOP142:NOP145 NET142:NET145 MUX142:MUX145 MLB142:MLB145 MBF142:MBF145 LRJ142:LRJ145 LHN142:LHN145 KXR142:KXR145 KNV142:KNV145 KDZ142:KDZ145 JUD142:JUD145 JKH142:JKH145 JAL142:JAL145 IQP142:IQP145 IGT142:IGT145 HWX142:HWX145 HNB142:HNB145 HDF142:HDF145 GTJ142:GTJ145 GJN142:GJN145 FZR142:FZR145 FPV142:FPV145 FFZ142:FFZ145 EWD142:EWD145 EMH142:EMH145 ECL142:ECL145 DSP142:DSP145 DIT142:DIT145 CYX142:CYX145 CPB142:CPB145 CFF142:CFF145 BVJ142:BVJ145 BLN142:BLN145 BBR142:BBR145 ARV142:ARV145 AHZ142:AHZ145 YD142:YD145 OH142:OH145 EL136:EL139 H136:H139 WQX136:WQX139 WHB136:WHB139 VXF136:VXF139 VNJ136:VNJ139 VDN136:VDN139 UTR136:UTR139 UJV136:UJV139 TZZ136:TZZ139 TQD136:TQD139 TGH136:TGH139 SWL136:SWL139 SMP136:SMP139 SCT136:SCT139 RSX136:RSX139 RJB136:RJB139 QZF136:QZF139 QPJ136:QPJ139 QFN136:QFN139 PVR136:PVR139 PLV136:PLV139 PBZ136:PBZ139 OSD136:OSD139 OIH136:OIH139 NYL136:NYL139 NOP136:NOP139 NET136:NET139 MUX136:MUX139 MLB136:MLB139 MBF136:MBF139 LRJ136:LRJ139 LHN136:LHN139 KXR136:KXR139 KNV136:KNV139 KDZ136:KDZ139 JUD136:JUD139 JKH136:JKH139 JAL136:JAL139 IQP136:IQP139 IGT136:IGT139 HWX136:HWX139 HNB136:HNB139 HDF136:HDF139 GTJ136:GTJ139 GJN136:GJN139 FZR136:FZR139 FPV136:FPV139 FFZ136:FFZ139 EWD136:EWD139 EMH136:EMH139 ECL136:ECL139 DSP136:DSP139 DIT136:DIT139 CYX136:CYX139 CPB136:CPB139 CFF136:CFF139 BVJ136:BVJ139 BLN136:BLN139 BBR136:BBR139 ARV136:ARV139 AHZ136:AHZ139 YD136:YD139 OH136:OH139 EL130:EL133 H130:H133 WQX130:WQX133 WHB130:WHB133 VXF130:VXF133 VNJ130:VNJ133 VDN130:VDN133 UTR130:UTR133 UJV130:UJV133 TZZ130:TZZ133 TQD130:TQD133 TGH130:TGH133 SWL130:SWL133 SMP130:SMP133 SCT130:SCT133 RSX130:RSX133 RJB130:RJB133 QZF130:QZF133 QPJ130:QPJ133 QFN130:QFN133 PVR130:PVR133 PLV130:PLV133 PBZ130:PBZ133 OSD130:OSD133 OIH130:OIH133 NYL130:NYL133 NOP130:NOP133 NET130:NET133 MUX130:MUX133 MLB130:MLB133 MBF130:MBF133 LRJ130:LRJ133 LHN130:LHN133 KXR130:KXR133 KNV130:KNV133 KDZ130:KDZ133 JUD130:JUD133 JKH130:JKH133 JAL130:JAL133 IQP130:IQP133 IGT130:IGT133 HWX130:HWX133 HNB130:HNB133 HDF130:HDF133 GTJ130:GTJ133 GJN130:GJN133 FZR130:FZR133 FPV130:FPV133 FFZ130:FFZ133 EWD130:EWD133 EMH130:EMH133 ECL130:ECL133 DSP130:DSP133 DIT130:DIT133 CYX130:CYX133 CPB130:CPB133 CFF130:CFF133 BVJ130:BVJ133 BLN130:BLN133 BBR130:BBR133 ARV130:ARV133 AHZ130:AHZ133 YD130:YD133 OH130:OH133 EL124:EL127 H124:H127 WQX124:WQX127 WHB124:WHB127 VXF124:VXF127 VNJ124:VNJ127 VDN124:VDN127 UTR124:UTR127 UJV124:UJV127 TZZ124:TZZ127 TQD124:TQD127 TGH124:TGH127 SWL124:SWL127 SMP124:SMP127 SCT124:SCT127 RSX124:RSX127 RJB124:RJB127 QZF124:QZF127 QPJ124:QPJ127 QFN124:QFN127 PVR124:PVR127 PLV124:PLV127 PBZ124:PBZ127 OSD124:OSD127 OIH124:OIH127 NYL124:NYL127 NOP124:NOP127 NET124:NET127 MUX124:MUX127 MLB124:MLB127 MBF124:MBF127 LRJ124:LRJ127 LHN124:LHN127 KXR124:KXR127 KNV124:KNV127 KDZ124:KDZ127 JUD124:JUD127 JKH124:JKH127 JAL124:JAL127 IQP124:IQP127 IGT124:IGT127 HWX124:HWX127 HNB124:HNB127 HDF124:HDF127 GTJ124:GTJ127 GJN124:GJN127 FZR124:FZR127 FPV124:FPV127 FFZ124:FFZ127 EWD124:EWD127 EMH124:EMH127 ECL124:ECL127 DSP124:DSP127 DIT124:DIT127 CYX124:CYX127 CPB124:CPB127 CFF124:CFF127 BVJ124:BVJ127 BLN124:BLN127 BBR124:BBR127 ARV124:ARV127 AHZ124:AHZ127 YD124:YD127 OH124:OH127 EL118:EL121 H118:H121 WQX118:WQX121 WHB118:WHB121 VXF118:VXF121 VNJ118:VNJ121 VDN118:VDN121 UTR118:UTR121 UJV118:UJV121 TZZ118:TZZ121 TQD118:TQD121 TGH118:TGH121 SWL118:SWL121 SMP118:SMP121 SCT118:SCT121 RSX118:RSX121 RJB118:RJB121 QZF118:QZF121 QPJ118:QPJ121 QFN118:QFN121 PVR118:PVR121 PLV118:PLV121 PBZ118:PBZ121 OSD118:OSD121 OIH118:OIH121 NYL118:NYL121 NOP118:NOP121 NET118:NET121 MUX118:MUX121 MLB118:MLB121 MBF118:MBF121 LRJ118:LRJ121 LHN118:LHN121 KXR118:KXR121 KNV118:KNV121 KDZ118:KDZ121 JUD118:JUD121 JKH118:JKH121 JAL118:JAL121 IQP118:IQP121 IGT118:IGT121 HWX118:HWX121 HNB118:HNB121 HDF118:HDF121 GTJ118:GTJ121 GJN118:GJN121 FZR118:FZR121 FPV118:FPV121 FFZ118:FFZ121 EWD118:EWD121 EMH118:EMH121 ECL118:ECL121 DSP118:DSP121 DIT118:DIT121 CYX118:CYX121 CPB118:CPB121 CFF118:CFF121 BVJ118:BVJ121 BLN118:BLN121 BBR118:BBR121 ARV118:ARV121 AHZ118:AHZ121 YD118:YD121 OH118:OH121 H112:H115 EL112:EL115 OH112:OH115 YD112:YD115 AHZ112:AHZ115 ARV112:ARV115 BBR112:BBR115 BLN112:BLN115 BVJ112:BVJ115 CFF112:CFF115 CPB112:CPB115 CYX112:CYX115 DIT112:DIT115 DSP112:DSP115 ECL112:ECL115 EMH112:EMH115 EWD112:EWD115 FFZ112:FFZ115 FPV112:FPV115 FZR112:FZR115 GJN112:GJN115 GTJ112:GTJ115 HDF112:HDF115 HNB112:HNB115 HWX112:HWX115 IGT112:IGT115 IQP112:IQP115 JAL112:JAL115 JKH112:JKH115 JUD112:JUD115 KDZ112:KDZ115 KNV112:KNV115 KXR112:KXR115 LHN112:LHN115 LRJ112:LRJ115 MBF112:MBF115 MLB112:MLB115 MUX112:MUX115 NET112:NET115 NOP112:NOP115 NYL112:NYL115 OIH112:OIH115 OSD112:OSD115 PBZ112:PBZ115 PLV112:PLV115 PVR112:PVR115 QFN112:QFN115 QPJ112:QPJ115 QZF112:QZF115 RJB112:RJB115 RSX112:RSX115 SCT112:SCT115 SMP112:SMP115 SWL112:SWL115 TGH112:TGH115 TQD112:TQD115 TZZ112:TZZ115 UJV112:UJV115 UTR112:UTR115 VDN112:VDN115 VNJ112:VNJ115 VXF112:VXF115 WHB112:WHB115 WQX112:WQX115 EL106:EL109 H106:H109 WQX106:WQX109 WHB106:WHB109 VXF106:VXF109 VNJ106:VNJ109 VDN106:VDN109 UTR106:UTR109 UJV106:UJV109 TZZ106:TZZ109 TQD106:TQD109 TGH106:TGH109 SWL106:SWL109 SMP106:SMP109 SCT106:SCT109 RSX106:RSX109 RJB106:RJB109 QZF106:QZF109 QPJ106:QPJ109 QFN106:QFN109 PVR106:PVR109 PLV106:PLV109 PBZ106:PBZ109 OSD106:OSD109 OIH106:OIH109 NYL106:NYL109 NOP106:NOP109 NET106:NET109 MUX106:MUX109 MLB106:MLB109 MBF106:MBF109 LRJ106:LRJ109 LHN106:LHN109 KXR106:KXR109 KNV106:KNV109 KDZ106:KDZ109 JUD106:JUD109 JKH106:JKH109 JAL106:JAL109 IQP106:IQP109 IGT106:IGT109 HWX106:HWX109 HNB106:HNB109 HDF106:HDF109 GTJ106:GTJ109 GJN106:GJN109 FZR106:FZR109 FPV106:FPV109 FFZ106:FFZ109 EWD106:EWD109 EMH106:EMH109 ECL106:ECL109 DSP106:DSP109 DIT106:DIT109 CYX106:CYX109 CPB106:CPB109 CFF106:CFF109 BVJ106:BVJ109 BLN106:BLN109 BBR106:BBR109 ARV106:ARV109 AHZ106:AHZ109 YD106:YD109 OH106:OH109 EL100:EL103 H100:H103 WQX100:WQX103 WHB100:WHB103 VXF100:VXF103 VNJ100:VNJ103 VDN100:VDN103 UTR100:UTR103 UJV100:UJV103 TZZ100:TZZ103 TQD100:TQD103 TGH100:TGH103 SWL100:SWL103 SMP100:SMP103 SCT100:SCT103 RSX100:RSX103 RJB100:RJB103 QZF100:QZF103 QPJ100:QPJ103 QFN100:QFN103 PVR100:PVR103 PLV100:PLV103 PBZ100:PBZ103 OSD100:OSD103 OIH100:OIH103 NYL100:NYL103 NOP100:NOP103 NET100:NET103 MUX100:MUX103 MLB100:MLB103 MBF100:MBF103 LRJ100:LRJ103 LHN100:LHN103 KXR100:KXR103 KNV100:KNV103 KDZ100:KDZ103 JUD100:JUD103 JKH100:JKH103 JAL100:JAL103 IQP100:IQP103 IGT100:IGT103 HWX100:HWX103 HNB100:HNB103 HDF100:HDF103 GTJ100:GTJ103 GJN100:GJN103 FZR100:FZR103 FPV100:FPV103 FFZ100:FFZ103 EWD100:EWD103 EMH100:EMH103 ECL100:ECL103 DSP100:DSP103 DIT100:DIT103 CYX100:CYX103 CPB100:CPB103 CFF100:CFF103 BVJ100:BVJ103 BLN100:BLN103 BBR100:BBR103 ARV100:ARV103 AHZ100:AHZ103 YD100:YD103 OH100:OH103 EL94:EL97 H94:H97 WQX94:WQX97 WHB94:WHB97 VXF94:VXF97 VNJ94:VNJ97 VDN94:VDN97 UTR94:UTR97 UJV94:UJV97 TZZ94:TZZ97 TQD94:TQD97 TGH94:TGH97 SWL94:SWL97 SMP94:SMP97 SCT94:SCT97 RSX94:RSX97 RJB94:RJB97 QZF94:QZF97 QPJ94:QPJ97 QFN94:QFN97 PVR94:PVR97 PLV94:PLV97 PBZ94:PBZ97 OSD94:OSD97 OIH94:OIH97 NYL94:NYL97 NOP94:NOP97 NET94:NET97 MUX94:MUX97 MLB94:MLB97 MBF94:MBF97 LRJ94:LRJ97 LHN94:LHN97 KXR94:KXR97 KNV94:KNV97 KDZ94:KDZ97 JUD94:JUD97 JKH94:JKH97 JAL94:JAL97 IQP94:IQP97 IGT94:IGT97 HWX94:HWX97 HNB94:HNB97 HDF94:HDF97 GTJ94:GTJ97 GJN94:GJN97 FZR94:FZR97 FPV94:FPV97 FFZ94:FFZ97 EWD94:EWD97 EMH94:EMH97 ECL94:ECL97 DSP94:DSP97 DIT94:DIT97 CYX94:CYX97 CPB94:CPB97 CFF94:CFF97 BVJ94:BVJ97 BLN94:BLN97 BBR94:BBR97 ARV94:ARV97 AHZ94:AHZ97 YD94:YD97 OH94:OH97 EL88:EL91 H88:H91 WQX88:WQX91 WHB88:WHB91 VXF88:VXF91 VNJ88:VNJ91 VDN88:VDN91 UTR88:UTR91 UJV88:UJV91 TZZ88:TZZ91 TQD88:TQD91 TGH88:TGH91 SWL88:SWL91 SMP88:SMP91 SCT88:SCT91 RSX88:RSX91 RJB88:RJB91 QZF88:QZF91 QPJ88:QPJ91 QFN88:QFN91 PVR88:PVR91 PLV88:PLV91 PBZ88:PBZ91 OSD88:OSD91 OIH88:OIH91 NYL88:NYL91 NOP88:NOP91 NET88:NET91 MUX88:MUX91 MLB88:MLB91 MBF88:MBF91 LRJ88:LRJ91 LHN88:LHN91 KXR88:KXR91 KNV88:KNV91 KDZ88:KDZ91 JUD88:JUD91 JKH88:JKH91 JAL88:JAL91 IQP88:IQP91 IGT88:IGT91 HWX88:HWX91 HNB88:HNB91 HDF88:HDF91 GTJ88:GTJ91 GJN88:GJN91 FZR88:FZR91 FPV88:FPV91 FFZ88:FFZ91 EWD88:EWD91 EMH88:EMH91 ECL88:ECL91 DSP88:DSP91 DIT88:DIT91 CYX88:CYX91 CPB88:CPB91 CFF88:CFF91 BVJ88:BVJ91 BLN88:BLN91 BBR88:BBR91 ARV88:ARV91 AHZ88:AHZ91 YD88:YD91 OH88:OH91 EL82:EL85 H82:H85 WQX82:WQX85 WHB82:WHB85 VXF82:VXF85 VNJ82:VNJ85 VDN82:VDN85 UTR82:UTR85 UJV82:UJV85 TZZ82:TZZ85 TQD82:TQD85 TGH82:TGH85 SWL82:SWL85 SMP82:SMP85 SCT82:SCT85 RSX82:RSX85 RJB82:RJB85 QZF82:QZF85 QPJ82:QPJ85 QFN82:QFN85 PVR82:PVR85 PLV82:PLV85 PBZ82:PBZ85 OSD82:OSD85 OIH82:OIH85 NYL82:NYL85 NOP82:NOP85 NET82:NET85 MUX82:MUX85 MLB82:MLB85 MBF82:MBF85 LRJ82:LRJ85 LHN82:LHN85 KXR82:KXR85 KNV82:KNV85 KDZ82:KDZ85 JUD82:JUD85 JKH82:JKH85 JAL82:JAL85 IQP82:IQP85 IGT82:IGT85 HWX82:HWX85 HNB82:HNB85 HDF82:HDF85 GTJ82:GTJ85 GJN82:GJN85 FZR82:FZR85 FPV82:FPV85 FFZ82:FFZ85 EWD82:EWD85 EMH82:EMH85 ECL82:ECL85 DSP82:DSP85 DIT82:DIT85 CYX82:CYX85 CPB82:CPB85 CFF82:CFF85 BVJ82:BVJ85 BLN82:BLN85 BBR82:BBR85 ARV82:ARV85 AHZ82:AHZ85 YD82:YD85 OH82:OH85 EL76:EL79 H76:H79 WQX76:WQX79 WHB76:WHB79 VXF76:VXF79 VNJ76:VNJ79 VDN76:VDN79 UTR76:UTR79 UJV76:UJV79 TZZ76:TZZ79 TQD76:TQD79 TGH76:TGH79 SWL76:SWL79 SMP76:SMP79 SCT76:SCT79 RSX76:RSX79 RJB76:RJB79 QZF76:QZF79 QPJ76:QPJ79 QFN76:QFN79 PVR76:PVR79 PLV76:PLV79 PBZ76:PBZ79 OSD76:OSD79 OIH76:OIH79 NYL76:NYL79 NOP76:NOP79 NET76:NET79 MUX76:MUX79 MLB76:MLB79 MBF76:MBF79 LRJ76:LRJ79 LHN76:LHN79 KXR76:KXR79 KNV76:KNV79 KDZ76:KDZ79 JUD76:JUD79 JKH76:JKH79 JAL76:JAL79 IQP76:IQP79 IGT76:IGT79 HWX76:HWX79 HNB76:HNB79 HDF76:HDF79 GTJ76:GTJ79 GJN76:GJN79 FZR76:FZR79 FPV76:FPV79 FFZ76:FFZ79 EWD76:EWD79 EMH76:EMH79 ECL76:ECL79 DSP76:DSP79 DIT76:DIT79 CYX76:CYX79 CPB76:CPB79 CFF76:CFF79 BVJ76:BVJ79 BLN76:BLN79 BBR76:BBR79 ARV76:ARV79 AHZ76:AHZ79 YD76:YD79 OH76:OH79 EL70:EL73 H70:H73 WQX70:WQX73 WHB70:WHB73 VXF70:VXF73 VNJ70:VNJ73 VDN70:VDN73 UTR70:UTR73 UJV70:UJV73 TZZ70:TZZ73 TQD70:TQD73 TGH70:TGH73 SWL70:SWL73 SMP70:SMP73 SCT70:SCT73 RSX70:RSX73 RJB70:RJB73 QZF70:QZF73 QPJ70:QPJ73 QFN70:QFN73 PVR70:PVR73 PLV70:PLV73 PBZ70:PBZ73 OSD70:OSD73 OIH70:OIH73 NYL70:NYL73 NOP70:NOP73 NET70:NET73 MUX70:MUX73 MLB70:MLB73 MBF70:MBF73 LRJ70:LRJ73 LHN70:LHN73 KXR70:KXR73 KNV70:KNV73 KDZ70:KDZ73 JUD70:JUD73 JKH70:JKH73 JAL70:JAL73 IQP70:IQP73 IGT70:IGT73 HWX70:HWX73 HNB70:HNB73 HDF70:HDF73 GTJ70:GTJ73 GJN70:GJN73 FZR70:FZR73 FPV70:FPV73 FFZ70:FFZ73 EWD70:EWD73 EMH70:EMH73 ECL70:ECL73 DSP70:DSP73 DIT70:DIT73 CYX70:CYX73 CPB70:CPB73 CFF70:CFF73 BVJ70:BVJ73 BLN70:BLN73 BBR70:BBR73 ARV70:ARV73 AHZ70:AHZ73 YD70:YD73 OH70:OH73 EL64:EL67 H64:H67 WQX64:WQX67 WHB64:WHB67 VXF64:VXF67 VNJ64:VNJ67 VDN64:VDN67 UTR64:UTR67 UJV64:UJV67 TZZ64:TZZ67 TQD64:TQD67 TGH64:TGH67 SWL64:SWL67 SMP64:SMP67 SCT64:SCT67 RSX64:RSX67 RJB64:RJB67 QZF64:QZF67 QPJ64:QPJ67 QFN64:QFN67 PVR64:PVR67 PLV64:PLV67 PBZ64:PBZ67 OSD64:OSD67 OIH64:OIH67 NYL64:NYL67 NOP64:NOP67 NET64:NET67 MUX64:MUX67 MLB64:MLB67 MBF64:MBF67 LRJ64:LRJ67 LHN64:LHN67 KXR64:KXR67 KNV64:KNV67 KDZ64:KDZ67 JUD64:JUD67 JKH64:JKH67 JAL64:JAL67 IQP64:IQP67 IGT64:IGT67 HWX64:HWX67 HNB64:HNB67 HDF64:HDF67 GTJ64:GTJ67 GJN64:GJN67 FZR64:FZR67 FPV64:FPV67 FFZ64:FFZ67 EWD64:EWD67 EMH64:EMH67 ECL64:ECL67 DSP64:DSP67 DIT64:DIT67 CYX64:CYX67 CPB64:CPB67 CFF64:CFF67 BVJ64:BVJ67 BLN64:BLN67 BBR64:BBR67 ARV64:ARV67 AHZ64:AHZ67 YD64:YD67 OH64:OH67 EL58:EL61 H58:H61 WQX58:WQX61 WHB58:WHB61 VXF58:VXF61 VNJ58:VNJ61 VDN58:VDN61 UTR58:UTR61 UJV58:UJV61 TZZ58:TZZ61 TQD58:TQD61 TGH58:TGH61 SWL58:SWL61 SMP58:SMP61 SCT58:SCT61 RSX58:RSX61 RJB58:RJB61 QZF58:QZF61 QPJ58:QPJ61 QFN58:QFN61 PVR58:PVR61 PLV58:PLV61 PBZ58:PBZ61 OSD58:OSD61 OIH58:OIH61 NYL58:NYL61 NOP58:NOP61 NET58:NET61 MUX58:MUX61 MLB58:MLB61 MBF58:MBF61 LRJ58:LRJ61 LHN58:LHN61 KXR58:KXR61 KNV58:KNV61 KDZ58:KDZ61 JUD58:JUD61 JKH58:JKH61 JAL58:JAL61 IQP58:IQP61 IGT58:IGT61 HWX58:HWX61 HNB58:HNB61 HDF58:HDF61 GTJ58:GTJ61 GJN58:GJN61 FZR58:FZR61 FPV58:FPV61 FFZ58:FFZ61 EWD58:EWD61 EMH58:EMH61 ECL58:ECL61 DSP58:DSP61 DIT58:DIT61 CYX58:CYX61 CPB58:CPB61 CFF58:CFF61 BVJ58:BVJ61 BLN58:BLN61 BBR58:BBR61 ARV58:ARV61 AHZ58:AHZ61 YD58:YD61 OH58:OH61 EL52:EL55 H52:H55 WQX52:WQX55 WHB52:WHB55 VXF52:VXF55 VNJ52:VNJ55 VDN52:VDN55 UTR52:UTR55 UJV52:UJV55 TZZ52:TZZ55 TQD52:TQD55 TGH52:TGH55 SWL52:SWL55 SMP52:SMP55 SCT52:SCT55 RSX52:RSX55 RJB52:RJB55 QZF52:QZF55 QPJ52:QPJ55 QFN52:QFN55 PVR52:PVR55 PLV52:PLV55 PBZ52:PBZ55 OSD52:OSD55 OIH52:OIH55 NYL52:NYL55 NOP52:NOP55 NET52:NET55 MUX52:MUX55 MLB52:MLB55 MBF52:MBF55 LRJ52:LRJ55 LHN52:LHN55 KXR52:KXR55 KNV52:KNV55 KDZ52:KDZ55 JUD52:JUD55 JKH52:JKH55 JAL52:JAL55 IQP52:IQP55 IGT52:IGT55 HWX52:HWX55 HNB52:HNB55 HDF52:HDF55 GTJ52:GTJ55 GJN52:GJN55 FZR52:FZR55 FPV52:FPV55 FFZ52:FFZ55 EWD52:EWD55 EMH52:EMH55 ECL52:ECL55 DSP52:DSP55 DIT52:DIT55 CYX52:CYX55 CPB52:CPB55 CFF52:CFF55 BVJ52:BVJ55 BLN52:BLN55 BBR52:BBR55 ARV52:ARV55 AHZ52:AHZ55 YD52:YD55 OH52:OH55 EL47:EL49 H47:H49 WQX47:WQX49 WHB47:WHB49 VXF47:VXF49 VNJ47:VNJ49 VDN47:VDN49 UTR47:UTR49 UJV47:UJV49 TZZ47:TZZ49 TQD47:TQD49 TGH47:TGH49 SWL47:SWL49 SMP47:SMP49 SCT47:SCT49 RSX47:RSX49 RJB47:RJB49 QZF47:QZF49 QPJ47:QPJ49 QFN47:QFN49 PVR47:PVR49 PLV47:PLV49 PBZ47:PBZ49 OSD47:OSD49 OIH47:OIH49 NYL47:NYL49 NOP47:NOP49 NET47:NET49 MUX47:MUX49 MLB47:MLB49 MBF47:MBF49 LRJ47:LRJ49 LHN47:LHN49 KXR47:KXR49 KNV47:KNV49 KDZ47:KDZ49 JUD47:JUD49 JKH47:JKH49 JAL47:JAL49 IQP47:IQP49 IGT47:IGT49 HWX47:HWX49 HNB47:HNB49 HDF47:HDF49 GTJ47:GTJ49 GJN47:GJN49 FZR47:FZR49 FPV47:FPV49 FFZ47:FFZ49 EWD47:EWD49 EMH47:EMH49 ECL47:ECL49 DSP47:DSP49 DIT47:DIT49 CYX47:CYX49 CPB47:CPB49 CFF47:CFF49 BVJ47:BVJ49 BLN47:BLN49 BBR47:BBR49 ARV47:ARV49 AHZ47:AHZ49 YD47:YD49 OH47:OH49 EL42:EL44 H42:H44 WQX42:WQX44 WHB42:WHB44 VXF42:VXF44 VNJ42:VNJ44 VDN42:VDN44 UTR42:UTR44 UJV42:UJV44 TZZ42:TZZ44 TQD42:TQD44 TGH42:TGH44 SWL42:SWL44 SMP42:SMP44 SCT42:SCT44 RSX42:RSX44 RJB42:RJB44 QZF42:QZF44 QPJ42:QPJ44 QFN42:QFN44 PVR42:PVR44 PLV42:PLV44 PBZ42:PBZ44 OSD42:OSD44 OIH42:OIH44 NYL42:NYL44 NOP42:NOP44 NET42:NET44 MUX42:MUX44 MLB42:MLB44 MBF42:MBF44 LRJ42:LRJ44 LHN42:LHN44 KXR42:KXR44 KNV42:KNV44 KDZ42:KDZ44 JUD42:JUD44 JKH42:JKH44 JAL42:JAL44 IQP42:IQP44 IGT42:IGT44 HWX42:HWX44 HNB42:HNB44 HDF42:HDF44 GTJ42:GTJ44 GJN42:GJN44 FZR42:FZR44 FPV42:FPV44 FFZ42:FFZ44 EWD42:EWD44 EMH42:EMH44 ECL42:ECL44 DSP42:DSP44 DIT42:DIT44 CYX42:CYX44 CPB42:CPB44 CFF42:CFF44 BVJ42:BVJ44 BLN42:BLN44 BBR42:BBR44 ARV42:ARV44 AHZ42:AHZ44 YD42:YD44 OH42:OH44 EL37:EL39 H37:H39 WQX37:WQX39 WHB37:WHB39 VXF37:VXF39 VNJ37:VNJ39 VDN37:VDN39 UTR37:UTR39 UJV37:UJV39 TZZ37:TZZ39 TQD37:TQD39 TGH37:TGH39 SWL37:SWL39 SMP37:SMP39 SCT37:SCT39 RSX37:RSX39 RJB37:RJB39 QZF37:QZF39 QPJ37:QPJ39 QFN37:QFN39 PVR37:PVR39 PLV37:PLV39 PBZ37:PBZ39 OSD37:OSD39 OIH37:OIH39 NYL37:NYL39 NOP37:NOP39 NET37:NET39 MUX37:MUX39 MLB37:MLB39 MBF37:MBF39 LRJ37:LRJ39 LHN37:LHN39 KXR37:KXR39 KNV37:KNV39 KDZ37:KDZ39 JUD37:JUD39 JKH37:JKH39 JAL37:JAL39 IQP37:IQP39 IGT37:IGT39 HWX37:HWX39 HNB37:HNB39 HDF37:HDF39 GTJ37:GTJ39 GJN37:GJN39 FZR37:FZR39 FPV37:FPV39 FFZ37:FFZ39 EWD37:EWD39 EMH37:EMH39 ECL37:ECL39 DSP37:DSP39 DIT37:DIT39 CYX37:CYX39 CPB37:CPB39 CFF37:CFF39 BVJ37:BVJ39 BLN37:BLN39 BBR37:BBR39 ARV37:ARV39 AHZ37:AHZ39 YD37:YD39 OH37:OH39 EL32:EL34 H32:H34 WQX32:WQX34 WHB32:WHB34 VXF32:VXF34 VNJ32:VNJ34 VDN32:VDN34 UTR32:UTR34 UJV32:UJV34 TZZ32:TZZ34 TQD32:TQD34 TGH32:TGH34 SWL32:SWL34 SMP32:SMP34 SCT32:SCT34 RSX32:RSX34 RJB32:RJB34 QZF32:QZF34 QPJ32:QPJ34 QFN32:QFN34 PVR32:PVR34 PLV32:PLV34 PBZ32:PBZ34 OSD32:OSD34 OIH32:OIH34 NYL32:NYL34 NOP32:NOP34 NET32:NET34 MUX32:MUX34 MLB32:MLB34 MBF32:MBF34 LRJ32:LRJ34 LHN32:LHN34 KXR32:KXR34 KNV32:KNV34 KDZ32:KDZ34 JUD32:JUD34 JKH32:JKH34 JAL32:JAL34 IQP32:IQP34 IGT32:IGT34 HWX32:HWX34 HNB32:HNB34 HDF32:HDF34 GTJ32:GTJ34 GJN32:GJN34 FZR32:FZR34 FPV32:FPV34 FFZ32:FFZ34 EWD32:EWD34 EMH32:EMH34 ECL32:ECL34 DSP32:DSP34 DIT32:DIT34 CYX32:CYX34 CPB32:CPB34 CFF32:CFF34 BVJ32:BVJ34 BLN32:BLN34 BBR32:BBR34 ARV32:ARV34 AHZ32:AHZ34 YD32:YD34 OH32:OH34 EL27:EL29 H27:H29 WQX27:WQX29 WHB27:WHB29 VXF27:VXF29 VNJ27:VNJ29 VDN27:VDN29 UTR27:UTR29 UJV27:UJV29 TZZ27:TZZ29 TQD27:TQD29 TGH27:TGH29 SWL27:SWL29 SMP27:SMP29 SCT27:SCT29 RSX27:RSX29 RJB27:RJB29 QZF27:QZF29 QPJ27:QPJ29 QFN27:QFN29 PVR27:PVR29 PLV27:PLV29 PBZ27:PBZ29 OSD27:OSD29 OIH27:OIH29 NYL27:NYL29 NOP27:NOP29 NET27:NET29 MUX27:MUX29 MLB27:MLB29 MBF27:MBF29 LRJ27:LRJ29 LHN27:LHN29 KXR27:KXR29 KNV27:KNV29 KDZ27:KDZ29 JUD27:JUD29 JKH27:JKH29 JAL27:JAL29 IQP27:IQP29 IGT27:IGT29 HWX27:HWX29 HNB27:HNB29 HDF27:HDF29 GTJ27:GTJ29 GJN27:GJN29 FZR27:FZR29 FPV27:FPV29 FFZ27:FFZ29 EWD27:EWD29 EMH27:EMH29 ECL27:ECL29 DSP27:DSP29 DIT27:DIT29 CYX27:CYX29 CPB27:CPB29 CFF27:CFF29 BVJ27:BVJ29 BLN27:BLN29 BBR27:BBR29 ARV27:ARV29 AHZ27:AHZ29 YD27:YD29 OH27:OH29 EL22:EL24 H22:H24 WQX22:WQX24 WHB22:WHB24 VXF22:VXF24 VNJ22:VNJ24 VDN22:VDN24 UTR22:UTR24 UJV22:UJV24 TZZ22:TZZ24 TQD22:TQD24 TGH22:TGH24 SWL22:SWL24 SMP22:SMP24 SCT22:SCT24 RSX22:RSX24 RJB22:RJB24 QZF22:QZF24 QPJ22:QPJ24 QFN22:QFN24 PVR22:PVR24 PLV22:PLV24 PBZ22:PBZ24 OSD22:OSD24 OIH22:OIH24 NYL22:NYL24 NOP22:NOP24 NET22:NET24 MUX22:MUX24 MLB22:MLB24 MBF22:MBF24 LRJ22:LRJ24 LHN22:LHN24 KXR22:KXR24 KNV22:KNV24 KDZ22:KDZ24 JUD22:JUD24 JKH22:JKH24 JAL22:JAL24 IQP22:IQP24 IGT22:IGT24 HWX22:HWX24 HNB22:HNB24 HDF22:HDF24 GTJ22:GTJ24 GJN22:GJN24 FZR22:FZR24 FPV22:FPV24 FFZ22:FFZ24 EWD22:EWD24 EMH22:EMH24 ECL22:ECL24 DSP22:DSP24 DIT22:DIT24 CYX22:CYX24 CPB22:CPB24 CFF22:CFF24 BVJ22:BVJ24 BLN22:BLN24 BBR22:BBR24 ARV22:ARV24 AHZ22:AHZ24 YD22:YD24 OH22:OH24 H16:H19 EL16:EL19 OH16:OH19 YD16:YD19 AHZ16:AHZ19 ARV16:ARV19 BBR16:BBR19 BLN16:BLN19 BVJ16:BVJ19 CFF16:CFF19 CPB16:CPB19 CYX16:CYX19 DIT16:DIT19 DSP16:DSP19 ECL16:ECL19 EMH16:EMH19 EWD16:EWD19 FFZ16:FFZ19 FPV16:FPV19 FZR16:FZR19 GJN16:GJN19 GTJ16:GTJ19 HDF16:HDF19 HNB16:HNB19 HWX16:HWX19 IGT16:IGT19 IQP16:IQP19 JAL16:JAL19 JKH16:JKH19 JUD16:JUD19 KDZ16:KDZ19 KNV16:KNV19 KXR16:KXR19 LHN16:LHN19 LRJ16:LRJ19 MBF16:MBF19 MLB16:MLB19 MUX16:MUX19 NET16:NET19 NOP16:NOP19 NYL16:NYL19 OIH16:OIH19 OSD16:OSD19 PBZ16:PBZ19 PLV16:PLV19 PVR16:PVR19 QFN16:QFN19 QPJ16:QPJ19 QZF16:QZF19 RJB16:RJB19 RSX16:RSX19 SCT16:SCT19 SMP16:SMP19 SWL16:SWL19 TGH16:TGH19 TQD16:TQD19 TZZ16:TZZ19 UJV16:UJV19 UTR16:UTR19 VDN16:VDN19 VNJ16:VNJ19 VXF16:VXF19 WHB16:WHB19 WQX16:WQX19 BLN286:BLN289 BVJ286:BVJ289 CFF286:CFF289 CPB286:CPB289 CYX286:CYX289 DIT286:DIT289 DSP286:DSP289 ECL286:ECL289 EMH286:EMH289 EWD286:EWD289 FFZ286:FFZ289 FPV286:FPV289 FZR286:FZR289 GJN286:GJN289 GTJ286:GTJ289 HDF286:HDF289 HNB286:HNB289 HWX286:HWX289 IGT286:IGT289 IQP286:IQP289 JAL286:JAL289 JKH286:JKH289 JUD286:JUD289 KDZ286:KDZ289 KNV286:KNV289 KXR286:KXR289 LHN286:LHN289 LRJ286:LRJ289 MBF286:MBF289 MLB286:MLB289 MUX286:MUX289 NET286:NET289 NOP286:NOP289 NYL286:NYL289 OIH286:OIH289 OSD286:OSD289 PBZ286:PBZ289 PLV286:PLV289 PVR286:PVR289 QFN286:QFN289 QPJ286:QPJ289 QZF286:QZF289 RJB286:RJB289 RSX286:RSX289 SCT286:SCT289 SMP286:SMP289 SWL286:SWL289 TGH286:TGH289 TQD286:TQD289 TZZ286:TZZ289 UJV286:UJV289 UTR286:UTR289 VDN286:VDN289 VNJ286:VNJ289 VXF286:VXF289 WHB286:WHB289 WQX286:WQX289 H286:H289 EL286:EL289 OH286:OH289 YD286:YD289 AHZ286:AHZ289 ARV286:ARV289 OH220:OH223 EL244:EL247 OH244:OH247 YD244:YD247 AHZ244:AHZ247 ARV244:ARV247 BBR244:BBR247 BLN244:BLN247 BVJ244:BVJ247 CFF244:CFF247 CPB244:CPB247 CYX244:CYX247 DIT244:DIT247 DSP244:DSP247 ECL244:ECL247 EMH244:EMH247 EWD244:EWD247 FFZ244:FFZ247 FPV244:FPV247 FZR244:FZR247 GJN244:GJN247 GTJ244:GTJ247 HDF244:HDF247 HNB244:HNB247 HWX244:HWX247 IGT244:IGT247 IQP244:IQP247 JAL244:JAL247 JKH244:JKH247 JUD244:JUD247 KDZ244:KDZ247 KNV244:KNV247 KXR244:KXR247 LHN244:LHN247 LRJ244:LRJ247 MBF244:MBF247 MLB244:MLB247 MUX244:MUX247 NET244:NET247 NOP244:NOP247 NYL244:NYL247 OIH244:OIH247 OSD244:OSD247 PBZ244:PBZ247 PLV244:PLV247 PVR244:PVR247 QFN244:QFN247 QPJ244:QPJ247 QZF244:QZF247 RJB244:RJB247 RSX244:RSX247 SCT244:SCT247 SMP244:SMP247 SWL244:SWL247 TGH244:TGH247 TQD244:TQD247 TZZ244:TZZ247 UJV244:UJV247 UTR244:UTR247 VDN244:VDN247 VNJ244:VNJ247 VXF244:VXF247 WHB244:WHB247 WQX244:WQX247 H244:H247 EL238:EL241 H238:H241 WQX238:WQX241 WHB238:WHB241 VXF238:VXF241 VNJ238:VNJ241 VDN238:VDN241 UTR238:UTR241 UJV238:UJV241 TZZ238:TZZ241 TQD238:TQD241 TGH238:TGH241 SWL238:SWL241 SMP238:SMP241 SCT238:SCT241 RSX238:RSX241 RJB238:RJB241 QZF238:QZF241 QPJ238:QPJ241 QFN238:QFN241 PVR238:PVR241 PLV238:PLV241 PBZ238:PBZ241 OSD238:OSD241 OIH238:OIH241 NYL238:NYL241 NOP238:NOP241 NET238:NET241 MUX238:MUX241 MLB238:MLB241 MBF238:MBF241 LRJ238:LRJ241 LHN238:LHN241 KXR238:KXR241 KNV238:KNV241 KDZ238:KDZ241 JUD238:JUD241 JKH238:JKH241 JAL238:JAL241 IQP238:IQP241 IGT238:IGT241 HWX238:HWX241 HNB238:HNB241 HDF238:HDF241 GTJ238:GTJ241 GJN238:GJN241 FZR238:FZR241 FPV238:FPV241 FFZ238:FFZ241 EWD238:EWD241 EMH238:EMH241 ECL238:ECL241 DSP238:DSP241 DIT238:DIT241 CYX238:CYX241 CPB238:CPB241 CFF238:CFF241 BVJ238:BVJ241 BLN238:BLN241 BBR238:BBR241 ARV238:ARV241 AHZ238:AHZ241 YD238:YD241 OH238:OH241 EL232:EL235 H232:H235 WQX232:WQX235 WHB232:WHB235 VXF232:VXF235 VNJ232:VNJ235 VDN232:VDN235 UTR232:UTR235 UJV232:UJV235 TZZ232:TZZ235 TQD232:TQD235 TGH232:TGH235 SWL232:SWL235 SMP232:SMP235 SCT232:SCT235 RSX232:RSX235 RJB232:RJB235 QZF232:QZF235 QPJ232:QPJ235 QFN232:QFN235 PVR232:PVR235 PLV232:PLV235 PBZ232:PBZ235 OSD232:OSD235 OIH232:OIH235 NYL232:NYL235 NOP232:NOP235 NET232:NET235 MUX232:MUX235 MLB232:MLB235 MBF232:MBF235 LRJ232:LRJ235 LHN232:LHN235 KXR232:KXR235 KNV232:KNV235 KDZ232:KDZ235 JUD232:JUD235 JKH232:JKH235 JAL232:JAL235 IQP232:IQP235 IGT232:IGT235 HWX232:HWX235 HNB232:HNB235 HDF232:HDF235 GTJ232:GTJ235 GJN232:GJN235 FZR232:FZR235 FPV232:FPV235 FFZ232:FFZ235 EWD232:EWD235 EMH232:EMH235 ECL232:ECL235 DSP232:DSP235 DIT232:DIT235 CYX232:CYX235 CPB232:CPB235 CFF232:CFF235 BVJ232:BVJ235 BLN232:BLN235 BBR232:BBR235 ARV232:ARV235 AHZ232:AHZ235 YD232:YD235 OH232:OH235 EL226:EL229 H226:H229 WQX226:WQX229 WHB226:WHB229 VXF226:VXF229 VNJ226:VNJ229 VDN226:VDN229 UTR226:UTR229 UJV226:UJV229 TZZ226:TZZ229 TQD226:TQD229 TGH226:TGH229 SWL226:SWL229 SMP226:SMP229 SCT226:SCT229 RSX226:RSX229 RJB226:RJB229 QZF226:QZF229 QPJ226:QPJ229 QFN226:QFN229 PVR226:PVR229 PLV226:PLV229 PBZ226:PBZ229 OSD226:OSD229 OIH226:OIH229 NYL226:NYL229 NOP226:NOP229 NET226:NET229 MUX226:MUX229 MLB226:MLB229 MBF226:MBF229 LRJ226:LRJ229 LHN226:LHN229 KXR226:KXR229 KNV226:KNV229 KDZ226:KDZ229 JUD226:JUD229 JKH226:JKH229 JAL226:JAL229 IQP226:IQP229 IGT226:IGT229 HWX226:HWX229 HNB226:HNB229 HDF226:HDF229 GTJ226:GTJ229 GJN226:GJN229 FZR226:FZR229 FPV226:FPV229 FFZ226:FFZ229 EWD226:EWD229 EMH226:EMH229 ECL226:ECL229 DSP226:DSP229 DIT226:DIT229 CYX226:CYX229 CPB226:CPB229 CFF226:CFF229 BVJ226:BVJ229 BLN226:BLN229 BBR226:BBR229 ARV226:ARV229 AHZ226:AHZ229 YD226:YD229 OH226:OH229 YD220:YD223 AHZ220:AHZ223 ARV220:ARV223 BBR220:BBR223 BLN220:BLN223 BVJ220:BVJ223 CFF220:CFF223 CPB220:CPB223 CYX220:CYX223 DIT220:DIT223 DSP220:DSP223 ECL220:ECL223 EMH220:EMH223 EWD220:EWD223 FFZ220:FFZ223 FPV220:FPV223 FZR220:FZR223 GJN220:GJN223 GTJ220:GTJ223 HDF220:HDF223 HNB220:HNB223 HWX220:HWX223 IGT220:IGT223 IQP220:IQP223 JAL220:JAL223 JKH220:JKH223 JUD220:JUD223 KDZ220:KDZ223 KNV220:KNV223 KXR220:KXR223 LHN220:LHN223 LRJ220:LRJ223 MBF220:MBF223 MLB220:MLB223 MUX220:MUX223 NET220:NET223 NOP220:NOP223 NYL220:NYL223 OIH220:OIH223 OSD220:OSD223 PBZ220:PBZ223 PLV220:PLV223 PVR220:PVR223 QFN220:QFN223 QPJ220:QPJ223 QZF220:QZF223 RJB220:RJB223 RSX220:RSX223 SCT220:SCT223 SMP220:SMP223 SWL220:SWL223 TGH220:TGH223 TQD220:TQD223 TZZ220:TZZ223 UJV220:UJV223 UTR220:UTR223 VDN220:VDN223 VNJ220:VNJ223 VXF220:VXF223 WHB220:WHB223 WQX220:WQX223 H220:H223 EL220:EL223 EL250:EL253 H250:H253 WQX250:WQX253 WHB250:WHB253 VXF250:VXF253 VNJ250:VNJ253 VDN250:VDN253 UTR250:UTR253 UJV250:UJV253 TZZ250:TZZ253 TQD250:TQD253 TGH250:TGH253 SWL250:SWL253 SMP250:SMP253 SCT250:SCT253 RSX250:RSX253 RJB250:RJB253 QZF250:QZF253 QPJ250:QPJ253 QFN250:QFN253 PVR250:PVR253 PLV250:PLV253 PBZ250:PBZ253 OSD250:OSD253 OIH250:OIH253 NYL250:NYL253 NOP250:NOP253 NET250:NET253 MUX250:MUX253 MLB250:MLB253 MBF250:MBF253 LRJ250:LRJ253 LHN250:LHN253 KXR250:KXR253 KNV250:KNV253 KDZ250:KDZ253 JUD250:JUD253 JKH250:JKH253 JAL250:JAL253 IQP250:IQP253 IGT250:IGT253 HWX250:HWX253 HNB250:HNB253 HDF250:HDF253 GTJ250:GTJ253 GJN250:GJN253 FZR250:FZR253 FPV250:FPV253 FFZ250:FFZ253 EWD250:EWD253 EMH250:EMH253 ECL250:ECL253 DSP250:DSP253 DIT250:DIT253 CYX250:CYX253 CPB250:CPB253 CFF250:CFF253 BVJ250:BVJ253 BLN250:BLN253 BBR250:BBR253 ARV250:ARV253 AHZ250:AHZ253 YD250:YD253 OH250:OH253 OH256:OH259 EL256:EL259 H256:H259 WQX256:WQX259 WHB256:WHB259 VXF256:VXF259 VNJ256:VNJ259 VDN256:VDN259 UTR256:UTR259 UJV256:UJV259 TZZ256:TZZ259 TQD256:TQD259 TGH256:TGH259 SWL256:SWL259 SMP256:SMP259 SCT256:SCT259 RSX256:RSX259 RJB256:RJB259 QZF256:QZF259 QPJ256:QPJ259 QFN256:QFN259 PVR256:PVR259 PLV256:PLV259 PBZ256:PBZ259 OSD256:OSD259 OIH256:OIH259 NYL256:NYL259 NOP256:NOP259 NET256:NET259 MUX256:MUX259 MLB256:MLB259 MBF256:MBF259 LRJ256:LRJ259 LHN256:LHN259 KXR256:KXR259 KNV256:KNV259 KDZ256:KDZ259 JUD256:JUD259 JKH256:JKH259 JAL256:JAL259 IQP256:IQP259 IGT256:IGT259 HWX256:HWX259 HNB256:HNB259 HDF256:HDF259 GTJ256:GTJ259 GJN256:GJN259 FZR256:FZR259 FPV256:FPV259 FFZ256:FFZ259 EWD256:EWD259 EMH256:EMH259 ECL256:ECL259 DSP256:DSP259 DIT256:DIT259 CYX256:CYX259 CPB256:CPB259 CFF256:CFF259 BVJ256:BVJ259 BLN256:BLN259 BBR256:BBR259 ARV256:ARV259 AHZ256:AHZ259 YD256:YD259 YD262:YD265 OH262:OH265 EL262:EL265 H262:H265 WQX262:WQX265 WHB262:WHB265 VXF262:VXF265 VNJ262:VNJ265 VDN262:VDN265 UTR262:UTR265 UJV262:UJV265 TZZ262:TZZ265 TQD262:TQD265 TGH262:TGH265 SWL262:SWL265 SMP262:SMP265 SCT262:SCT265 RSX262:RSX265 RJB262:RJB265 QZF262:QZF265 QPJ262:QPJ265 QFN262:QFN265 PVR262:PVR265 PLV262:PLV265 PBZ262:PBZ265 OSD262:OSD265 OIH262:OIH265 NYL262:NYL265 NOP262:NOP265 NET262:NET265 MUX262:MUX265 MLB262:MLB265 MBF262:MBF265 LRJ262:LRJ265 LHN262:LHN265 KXR262:KXR265 KNV262:KNV265 KDZ262:KDZ265 JUD262:JUD265 JKH262:JKH265 JAL262:JAL265 IQP262:IQP265 IGT262:IGT265 HWX262:HWX265 HNB262:HNB265 HDF262:HDF265 GTJ262:GTJ265 GJN262:GJN265 FZR262:FZR265 FPV262:FPV265 FFZ262:FFZ265 EWD262:EWD265 EMH262:EMH265 ECL262:ECL265 DSP262:DSP265 DIT262:DIT265 CYX262:CYX265 CPB262:CPB265 CFF262:CFF265 BVJ262:BVJ265 BLN262:BLN265 BBR262:BBR265 ARV262:ARV265 AHZ262:AHZ265 AHZ268:AHZ277 YD268:YD277 OH268:OH277 EL268:EL277 H274:H277 WQX268:WQX277 WHB268:WHB277 VXF268:VXF277 VNJ268:VNJ277 VDN268:VDN277 UTR268:UTR277 UJV268:UJV277 TZZ268:TZZ277 TQD268:TQD277 TGH268:TGH277 SWL268:SWL277 SMP268:SMP277 SCT268:SCT277 RSX268:RSX277 RJB268:RJB277 QZF268:QZF277 QPJ268:QPJ277 QFN268:QFN277 PVR268:PVR277 PLV268:PLV277 PBZ268:PBZ277 OSD268:OSD277 OIH268:OIH277 NYL268:NYL277 NOP268:NOP277 NET268:NET277 MUX268:MUX277 MLB268:MLB277 MBF268:MBF277 LRJ268:LRJ277 LHN268:LHN277 KXR268:KXR277 KNV268:KNV277 KDZ268:KDZ277 JUD268:JUD277 JKH268:JKH277 JAL268:JAL277 IQP268:IQP277 IGT268:IGT277 HWX268:HWX277 HNB268:HNB277 HDF268:HDF277 GTJ268:GTJ277 GJN268:GJN277 FZR268:FZR277 FPV268:FPV277 FFZ268:FFZ277 EWD268:EWD277 EMH268:EMH277 ECL268:ECL277 DSP268:DSP277 DIT268:DIT277 CYX268:CYX277 CPB268:CPB277 CFF268:CFF277 BVJ268:BVJ277 BLN268:BLN277 BBR268:BBR277 ARV268:ARV277 H268:H271 ARV280:ARV283 AHZ280:AHZ283 YD280:YD283 OH280:OH283 EL280:EL283 H280:H283 WQX280:WQX283 WHB280:WHB283 VXF280:VXF283 VNJ280:VNJ283 VDN280:VDN283 UTR280:UTR283 UJV280:UJV283 TZZ280:TZZ283 TQD280:TQD283 TGH280:TGH283 SWL280:SWL283 SMP280:SMP283 SCT280:SCT283 RSX280:RSX283 RJB280:RJB283 QZF280:QZF283 QPJ280:QPJ283 QFN280:QFN283 PVR280:PVR283 PLV280:PLV283 PBZ280:PBZ283 OSD280:OSD283 OIH280:OIH283 NYL280:NYL283 NOP280:NOP283 NET280:NET283 MUX280:MUX283 MLB280:MLB283 MBF280:MBF283 LRJ280:LRJ283 LHN280:LHN283 KXR280:KXR283 KNV280:KNV283 KDZ280:KDZ283 JUD280:JUD283 JKH280:JKH283 JAL280:JAL283 IQP280:IQP283 IGT280:IGT283 HWX280:HWX283 HNB280:HNB283 HDF280:HDF283 GTJ280:GTJ283 GJN280:GJN283 FZR280:FZR283 FPV280:FPV283 FFZ280:FFZ283 EWD280:EWD283 EMH280:EMH283 ECL280:ECL283 DSP280:DSP283 DIT280:DIT283 CYX280:CYX283 CPB280:CPB283 CFF280:CFF283 BVJ280:BVJ283 BLN280:BLN283 BBR280:BBR283 BBR286:BBR289">
      <formula1>Directory_obor_Ref_lt_1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activeCell="F9" sqref="F9:G9"/>
    </sheetView>
  </sheetViews>
  <sheetFormatPr defaultRowHeight="15" x14ac:dyDescent="0.25"/>
  <cols>
    <col min="2" max="2" width="28.28515625" customWidth="1"/>
    <col min="3" max="4" width="16" customWidth="1"/>
    <col min="5" max="5" width="13.42578125" customWidth="1"/>
    <col min="6" max="6" width="24.140625" customWidth="1"/>
    <col min="8" max="8" width="17.7109375" customWidth="1"/>
    <col min="9" max="9" width="12.140625" customWidth="1"/>
    <col min="10" max="10" width="13.140625" customWidth="1"/>
  </cols>
  <sheetData>
    <row r="1" spans="1:10" ht="31.5" customHeight="1" x14ac:dyDescent="0.25">
      <c r="A1" s="83" t="s">
        <v>213</v>
      </c>
      <c r="B1" s="84"/>
      <c r="C1" s="84"/>
      <c r="D1" s="84"/>
      <c r="E1" s="84"/>
      <c r="F1" s="84"/>
      <c r="G1" s="84"/>
      <c r="H1" s="84"/>
      <c r="I1" s="84"/>
      <c r="J1" s="85"/>
    </row>
    <row r="2" spans="1:10" ht="39" customHeight="1" x14ac:dyDescent="0.25">
      <c r="A2" s="86" t="s">
        <v>0</v>
      </c>
      <c r="B2" s="3" t="s">
        <v>1</v>
      </c>
      <c r="C2" s="3" t="str">
        <f>'[2]Перечень ТП'!E2</f>
        <v>№ договора аренды/
договора 
купли-продажи</v>
      </c>
      <c r="D2" s="3" t="s">
        <v>3</v>
      </c>
      <c r="E2" s="3" t="s">
        <v>5</v>
      </c>
      <c r="F2" s="4" t="s">
        <v>214</v>
      </c>
      <c r="G2" s="3" t="s">
        <v>8</v>
      </c>
      <c r="H2" s="3" t="s">
        <v>215</v>
      </c>
      <c r="I2" s="3" t="s">
        <v>216</v>
      </c>
      <c r="J2" s="87" t="s">
        <v>217</v>
      </c>
    </row>
    <row r="3" spans="1:10" s="5" customFormat="1" ht="48.75" customHeight="1" thickBot="1" x14ac:dyDescent="0.25">
      <c r="A3" s="86"/>
      <c r="B3" s="3"/>
      <c r="C3" s="3"/>
      <c r="D3" s="3"/>
      <c r="E3" s="3"/>
      <c r="F3" s="6"/>
      <c r="G3" s="3"/>
      <c r="H3" s="3"/>
      <c r="I3" s="3"/>
      <c r="J3" s="87"/>
    </row>
    <row r="4" spans="1:10" s="5" customFormat="1" ht="22.5" customHeight="1" thickBot="1" x14ac:dyDescent="0.25">
      <c r="A4" s="44" t="s">
        <v>218</v>
      </c>
      <c r="B4" s="45"/>
      <c r="C4" s="45"/>
      <c r="D4" s="45"/>
      <c r="E4" s="45"/>
      <c r="F4" s="45"/>
      <c r="G4" s="45"/>
      <c r="H4" s="45"/>
      <c r="I4" s="45"/>
      <c r="J4" s="88"/>
    </row>
    <row r="5" spans="1:10" s="5" customFormat="1" ht="25.5" customHeight="1" x14ac:dyDescent="0.2">
      <c r="A5" s="46" t="s">
        <v>25</v>
      </c>
      <c r="B5" s="47" t="s">
        <v>219</v>
      </c>
      <c r="C5" s="48" t="s">
        <v>220</v>
      </c>
      <c r="D5" s="49"/>
      <c r="E5" s="48" t="s">
        <v>62</v>
      </c>
      <c r="F5" s="50" t="s">
        <v>221</v>
      </c>
      <c r="G5" s="51" t="s">
        <v>222</v>
      </c>
      <c r="H5" s="51" t="s">
        <v>223</v>
      </c>
      <c r="I5" s="52">
        <v>0.4</v>
      </c>
      <c r="J5" s="89">
        <v>0.3</v>
      </c>
    </row>
    <row r="6" spans="1:10" s="5" customFormat="1" ht="22.5" customHeight="1" x14ac:dyDescent="0.2">
      <c r="A6" s="53"/>
      <c r="B6" s="24"/>
      <c r="C6" s="24"/>
      <c r="D6" s="54" t="s">
        <v>60</v>
      </c>
      <c r="E6" s="24"/>
      <c r="F6" s="55"/>
      <c r="G6" s="34" t="s">
        <v>224</v>
      </c>
      <c r="H6" s="56" t="s">
        <v>223</v>
      </c>
      <c r="I6" s="57">
        <v>0.4</v>
      </c>
      <c r="J6" s="90">
        <v>3</v>
      </c>
    </row>
    <row r="7" spans="1:10" s="5" customFormat="1" ht="22.5" customHeight="1" thickBot="1" x14ac:dyDescent="0.25">
      <c r="A7" s="53"/>
      <c r="B7" s="24"/>
      <c r="C7" s="24"/>
      <c r="D7" s="54"/>
      <c r="E7" s="24"/>
      <c r="F7" s="58"/>
      <c r="G7" s="34" t="s">
        <v>224</v>
      </c>
      <c r="H7" s="56" t="s">
        <v>225</v>
      </c>
      <c r="I7" s="59">
        <v>10</v>
      </c>
      <c r="J7" s="91">
        <v>0.3</v>
      </c>
    </row>
    <row r="8" spans="1:10" s="5" customFormat="1" ht="22.5" customHeight="1" thickBot="1" x14ac:dyDescent="0.25">
      <c r="A8" s="44" t="s">
        <v>155</v>
      </c>
      <c r="B8" s="45"/>
      <c r="C8" s="45"/>
      <c r="D8" s="45"/>
      <c r="E8" s="45"/>
      <c r="F8" s="45"/>
      <c r="G8" s="45"/>
      <c r="H8" s="45"/>
      <c r="I8" s="45"/>
      <c r="J8" s="88"/>
    </row>
    <row r="9" spans="1:10" s="5" customFormat="1" ht="40.5" customHeight="1" thickBot="1" x14ac:dyDescent="0.25">
      <c r="A9" s="60" t="s">
        <v>36</v>
      </c>
      <c r="B9" s="61" t="s">
        <v>226</v>
      </c>
      <c r="C9" s="54"/>
      <c r="D9" s="54" t="s">
        <v>60</v>
      </c>
      <c r="E9" s="54" t="s">
        <v>62</v>
      </c>
      <c r="F9" s="62" t="s">
        <v>227</v>
      </c>
      <c r="G9" s="63"/>
      <c r="H9" s="34" t="s">
        <v>225</v>
      </c>
      <c r="I9" s="34">
        <v>6</v>
      </c>
      <c r="J9" s="91">
        <v>0.6</v>
      </c>
    </row>
    <row r="10" spans="1:10" s="5" customFormat="1" ht="22.5" customHeight="1" thickBot="1" x14ac:dyDescent="0.25">
      <c r="A10" s="44" t="s">
        <v>228</v>
      </c>
      <c r="B10" s="45"/>
      <c r="C10" s="45"/>
      <c r="D10" s="45"/>
      <c r="E10" s="45"/>
      <c r="F10" s="45"/>
      <c r="G10" s="45"/>
      <c r="H10" s="45"/>
      <c r="I10" s="45"/>
      <c r="J10" s="88"/>
    </row>
    <row r="11" spans="1:10" s="5" customFormat="1" ht="39" customHeight="1" x14ac:dyDescent="0.2">
      <c r="A11" s="53" t="s">
        <v>42</v>
      </c>
      <c r="B11" s="9" t="s">
        <v>229</v>
      </c>
      <c r="C11" s="9" t="s">
        <v>230</v>
      </c>
      <c r="D11" s="47" t="s">
        <v>60</v>
      </c>
      <c r="E11" s="24" t="s">
        <v>62</v>
      </c>
      <c r="F11" s="64" t="s">
        <v>221</v>
      </c>
      <c r="G11" s="34" t="s">
        <v>224</v>
      </c>
      <c r="H11" s="34" t="s">
        <v>223</v>
      </c>
      <c r="I11" s="34">
        <v>0.4</v>
      </c>
      <c r="J11" s="91">
        <v>0.12</v>
      </c>
    </row>
    <row r="12" spans="1:10" s="5" customFormat="1" ht="22.5" customHeight="1" x14ac:dyDescent="0.2">
      <c r="A12" s="53"/>
      <c r="B12" s="24"/>
      <c r="C12" s="24"/>
      <c r="D12" s="9"/>
      <c r="E12" s="24"/>
      <c r="F12" s="62" t="s">
        <v>227</v>
      </c>
      <c r="G12" s="63"/>
      <c r="H12" s="34" t="s">
        <v>225</v>
      </c>
      <c r="I12" s="34">
        <v>6</v>
      </c>
      <c r="J12" s="91">
        <v>0.17199999999999999</v>
      </c>
    </row>
    <row r="13" spans="1:10" s="5" customFormat="1" ht="22.5" customHeight="1" thickBot="1" x14ac:dyDescent="0.25">
      <c r="A13" s="53"/>
      <c r="B13" s="24"/>
      <c r="C13" s="24"/>
      <c r="D13" s="65"/>
      <c r="E13" s="24"/>
      <c r="F13" s="66"/>
      <c r="G13" s="67"/>
      <c r="H13" s="34" t="s">
        <v>223</v>
      </c>
      <c r="I13" s="34">
        <v>0.4</v>
      </c>
      <c r="J13" s="91">
        <v>0.12</v>
      </c>
    </row>
    <row r="14" spans="1:10" s="5" customFormat="1" ht="22.5" customHeight="1" thickBot="1" x14ac:dyDescent="0.25">
      <c r="A14" s="44" t="s">
        <v>126</v>
      </c>
      <c r="B14" s="45"/>
      <c r="C14" s="45"/>
      <c r="D14" s="45"/>
      <c r="E14" s="45"/>
      <c r="F14" s="45"/>
      <c r="G14" s="45"/>
      <c r="H14" s="45"/>
      <c r="I14" s="45"/>
      <c r="J14" s="88"/>
    </row>
    <row r="15" spans="1:10" s="5" customFormat="1" ht="39.75" customHeight="1" thickBot="1" x14ac:dyDescent="0.25">
      <c r="A15" s="60" t="s">
        <v>49</v>
      </c>
      <c r="B15" s="54" t="s">
        <v>231</v>
      </c>
      <c r="C15" s="61" t="s">
        <v>232</v>
      </c>
      <c r="D15" s="54" t="s">
        <v>28</v>
      </c>
      <c r="E15" s="54" t="s">
        <v>233</v>
      </c>
      <c r="F15" s="64" t="s">
        <v>221</v>
      </c>
      <c r="G15" s="34" t="s">
        <v>224</v>
      </c>
      <c r="H15" s="34" t="s">
        <v>225</v>
      </c>
      <c r="I15" s="34">
        <v>6</v>
      </c>
      <c r="J15" s="91">
        <v>1.7000000000000001E-2</v>
      </c>
    </row>
    <row r="16" spans="1:10" s="5" customFormat="1" ht="22.5" customHeight="1" thickBot="1" x14ac:dyDescent="0.25">
      <c r="A16" s="44" t="s">
        <v>234</v>
      </c>
      <c r="B16" s="45"/>
      <c r="C16" s="45"/>
      <c r="D16" s="45"/>
      <c r="E16" s="45"/>
      <c r="F16" s="45"/>
      <c r="G16" s="45"/>
      <c r="H16" s="45"/>
      <c r="I16" s="45"/>
      <c r="J16" s="88"/>
    </row>
    <row r="17" spans="1:10" s="5" customFormat="1" ht="25.5" customHeight="1" x14ac:dyDescent="0.2">
      <c r="A17" s="46" t="s">
        <v>54</v>
      </c>
      <c r="B17" s="47" t="s">
        <v>235</v>
      </c>
      <c r="C17" s="48"/>
      <c r="D17" s="48" t="s">
        <v>60</v>
      </c>
      <c r="E17" s="48" t="s">
        <v>62</v>
      </c>
      <c r="F17" s="50" t="s">
        <v>221</v>
      </c>
      <c r="G17" s="51" t="s">
        <v>222</v>
      </c>
      <c r="H17" s="51" t="s">
        <v>223</v>
      </c>
      <c r="I17" s="51">
        <v>0.4</v>
      </c>
      <c r="J17" s="92">
        <v>0.5</v>
      </c>
    </row>
    <row r="18" spans="1:10" s="5" customFormat="1" ht="22.5" customHeight="1" x14ac:dyDescent="0.2">
      <c r="A18" s="53"/>
      <c r="B18" s="24"/>
      <c r="C18" s="24"/>
      <c r="D18" s="24"/>
      <c r="E18" s="24"/>
      <c r="F18" s="55"/>
      <c r="G18" s="68" t="s">
        <v>224</v>
      </c>
      <c r="H18" s="34" t="s">
        <v>225</v>
      </c>
      <c r="I18" s="34">
        <v>10</v>
      </c>
      <c r="J18" s="91">
        <v>2.4E-2</v>
      </c>
    </row>
    <row r="19" spans="1:10" s="5" customFormat="1" ht="22.5" customHeight="1" x14ac:dyDescent="0.2">
      <c r="A19" s="53"/>
      <c r="B19" s="24"/>
      <c r="C19" s="24"/>
      <c r="D19" s="24"/>
      <c r="E19" s="24"/>
      <c r="F19" s="55"/>
      <c r="G19" s="69"/>
      <c r="H19" s="34" t="s">
        <v>223</v>
      </c>
      <c r="I19" s="34">
        <v>0.4</v>
      </c>
      <c r="J19" s="91">
        <v>6.56</v>
      </c>
    </row>
    <row r="20" spans="1:10" s="5" customFormat="1" ht="22.5" customHeight="1" thickBot="1" x14ac:dyDescent="0.25">
      <c r="A20" s="53"/>
      <c r="B20" s="24"/>
      <c r="C20" s="24"/>
      <c r="D20" s="70"/>
      <c r="E20" s="24"/>
      <c r="F20" s="58"/>
      <c r="G20" s="34" t="s">
        <v>236</v>
      </c>
      <c r="H20" s="34" t="s">
        <v>223</v>
      </c>
      <c r="I20" s="34">
        <v>0.4</v>
      </c>
      <c r="J20" s="91">
        <v>0.1</v>
      </c>
    </row>
    <row r="21" spans="1:10" s="5" customFormat="1" ht="22.5" customHeight="1" thickBot="1" x14ac:dyDescent="0.25">
      <c r="A21" s="44" t="s">
        <v>237</v>
      </c>
      <c r="B21" s="45"/>
      <c r="C21" s="45"/>
      <c r="D21" s="45"/>
      <c r="E21" s="45"/>
      <c r="F21" s="45"/>
      <c r="G21" s="45"/>
      <c r="H21" s="45"/>
      <c r="I21" s="45"/>
      <c r="J21" s="88"/>
    </row>
    <row r="22" spans="1:10" s="5" customFormat="1" ht="25.5" customHeight="1" x14ac:dyDescent="0.2">
      <c r="A22" s="53" t="s">
        <v>58</v>
      </c>
      <c r="B22" s="9" t="s">
        <v>238</v>
      </c>
      <c r="C22" s="9" t="s">
        <v>239</v>
      </c>
      <c r="D22" s="48" t="s">
        <v>60</v>
      </c>
      <c r="E22" s="24" t="s">
        <v>62</v>
      </c>
      <c r="F22" s="50" t="s">
        <v>221</v>
      </c>
      <c r="G22" s="68" t="s">
        <v>224</v>
      </c>
      <c r="H22" s="71" t="s">
        <v>225</v>
      </c>
      <c r="I22" s="71">
        <v>10</v>
      </c>
      <c r="J22" s="93">
        <v>8.2000000000000003E-2</v>
      </c>
    </row>
    <row r="23" spans="1:10" s="5" customFormat="1" ht="22.5" customHeight="1" thickBot="1" x14ac:dyDescent="0.25">
      <c r="A23" s="53"/>
      <c r="B23" s="24"/>
      <c r="C23" s="24"/>
      <c r="D23" s="70"/>
      <c r="E23" s="24"/>
      <c r="F23" s="55"/>
      <c r="G23" s="69"/>
      <c r="H23" s="34" t="s">
        <v>223</v>
      </c>
      <c r="I23" s="34">
        <v>0.4</v>
      </c>
      <c r="J23" s="91">
        <v>26.34</v>
      </c>
    </row>
    <row r="24" spans="1:10" s="5" customFormat="1" ht="22.5" customHeight="1" thickBot="1" x14ac:dyDescent="0.25">
      <c r="A24" s="44" t="s">
        <v>240</v>
      </c>
      <c r="B24" s="45"/>
      <c r="C24" s="45"/>
      <c r="D24" s="45"/>
      <c r="E24" s="45"/>
      <c r="F24" s="45"/>
      <c r="G24" s="45"/>
      <c r="H24" s="45"/>
      <c r="I24" s="45"/>
      <c r="J24" s="88"/>
    </row>
    <row r="25" spans="1:10" s="5" customFormat="1" ht="25.5" customHeight="1" x14ac:dyDescent="0.2">
      <c r="A25" s="53" t="s">
        <v>65</v>
      </c>
      <c r="B25" s="9" t="s">
        <v>241</v>
      </c>
      <c r="C25" s="9" t="s">
        <v>242</v>
      </c>
      <c r="D25" s="48" t="s">
        <v>60</v>
      </c>
      <c r="E25" s="24" t="s">
        <v>62</v>
      </c>
      <c r="F25" s="50" t="s">
        <v>221</v>
      </c>
      <c r="G25" s="68" t="s">
        <v>224</v>
      </c>
      <c r="H25" s="71" t="s">
        <v>225</v>
      </c>
      <c r="I25" s="71">
        <v>10</v>
      </c>
      <c r="J25" s="93">
        <v>1.1299999999999999</v>
      </c>
    </row>
    <row r="26" spans="1:10" s="5" customFormat="1" ht="22.5" customHeight="1" thickBot="1" x14ac:dyDescent="0.25">
      <c r="A26" s="53"/>
      <c r="B26" s="24"/>
      <c r="C26" s="24"/>
      <c r="D26" s="70"/>
      <c r="E26" s="24"/>
      <c r="F26" s="55"/>
      <c r="G26" s="69"/>
      <c r="H26" s="34" t="s">
        <v>223</v>
      </c>
      <c r="I26" s="34">
        <v>0.4</v>
      </c>
      <c r="J26" s="91">
        <v>6.55</v>
      </c>
    </row>
    <row r="27" spans="1:10" s="5" customFormat="1" ht="22.5" customHeight="1" thickBot="1" x14ac:dyDescent="0.25">
      <c r="A27" s="44" t="s">
        <v>243</v>
      </c>
      <c r="B27" s="45"/>
      <c r="C27" s="45"/>
      <c r="D27" s="45"/>
      <c r="E27" s="45"/>
      <c r="F27" s="45"/>
      <c r="G27" s="45"/>
      <c r="H27" s="45"/>
      <c r="I27" s="45"/>
      <c r="J27" s="88"/>
    </row>
    <row r="28" spans="1:10" s="5" customFormat="1" ht="40.5" customHeight="1" x14ac:dyDescent="0.2">
      <c r="A28" s="53" t="s">
        <v>70</v>
      </c>
      <c r="B28" s="9" t="s">
        <v>244</v>
      </c>
      <c r="C28" s="24"/>
      <c r="D28" s="48" t="s">
        <v>60</v>
      </c>
      <c r="E28" s="24" t="s">
        <v>62</v>
      </c>
      <c r="F28" s="64" t="s">
        <v>221</v>
      </c>
      <c r="G28" s="34" t="s">
        <v>224</v>
      </c>
      <c r="H28" s="34" t="s">
        <v>223</v>
      </c>
      <c r="I28" s="34">
        <v>0.4</v>
      </c>
      <c r="J28" s="91">
        <v>6.1909999999999998</v>
      </c>
    </row>
    <row r="29" spans="1:10" s="5" customFormat="1" ht="37.5" customHeight="1" thickBot="1" x14ac:dyDescent="0.25">
      <c r="A29" s="53"/>
      <c r="B29" s="24"/>
      <c r="C29" s="24"/>
      <c r="D29" s="70"/>
      <c r="E29" s="24"/>
      <c r="F29" s="62" t="s">
        <v>227</v>
      </c>
      <c r="G29" s="63"/>
      <c r="H29" s="34" t="s">
        <v>225</v>
      </c>
      <c r="I29" s="34">
        <v>10</v>
      </c>
      <c r="J29" s="91">
        <v>0.9</v>
      </c>
    </row>
    <row r="30" spans="1:10" s="5" customFormat="1" ht="22.5" customHeight="1" thickBot="1" x14ac:dyDescent="0.25">
      <c r="A30" s="44" t="s">
        <v>245</v>
      </c>
      <c r="B30" s="45"/>
      <c r="C30" s="45"/>
      <c r="D30" s="45"/>
      <c r="E30" s="45"/>
      <c r="F30" s="45"/>
      <c r="G30" s="45"/>
      <c r="H30" s="45"/>
      <c r="I30" s="45"/>
      <c r="J30" s="88"/>
    </row>
    <row r="31" spans="1:10" s="5" customFormat="1" ht="22.5" customHeight="1" x14ac:dyDescent="0.2">
      <c r="A31" s="53" t="s">
        <v>74</v>
      </c>
      <c r="B31" s="9" t="s">
        <v>246</v>
      </c>
      <c r="C31" s="9" t="s">
        <v>247</v>
      </c>
      <c r="D31" s="48" t="s">
        <v>60</v>
      </c>
      <c r="E31" s="24" t="s">
        <v>62</v>
      </c>
      <c r="F31" s="62" t="s">
        <v>227</v>
      </c>
      <c r="G31" s="63"/>
      <c r="H31" s="34" t="s">
        <v>225</v>
      </c>
      <c r="I31" s="34">
        <v>10</v>
      </c>
      <c r="J31" s="91">
        <v>0.48</v>
      </c>
    </row>
    <row r="32" spans="1:10" s="5" customFormat="1" ht="22.5" customHeight="1" thickBot="1" x14ac:dyDescent="0.25">
      <c r="A32" s="53"/>
      <c r="B32" s="24"/>
      <c r="C32" s="24"/>
      <c r="D32" s="70"/>
      <c r="E32" s="24"/>
      <c r="F32" s="66"/>
      <c r="G32" s="67"/>
      <c r="H32" s="34" t="s">
        <v>223</v>
      </c>
      <c r="I32" s="34">
        <v>0.4</v>
      </c>
      <c r="J32" s="91">
        <v>7.4790000000000001</v>
      </c>
    </row>
    <row r="33" spans="1:10" s="5" customFormat="1" ht="22.5" customHeight="1" thickBot="1" x14ac:dyDescent="0.25">
      <c r="A33" s="44" t="s">
        <v>112</v>
      </c>
      <c r="B33" s="45"/>
      <c r="C33" s="45"/>
      <c r="D33" s="45"/>
      <c r="E33" s="45"/>
      <c r="F33" s="45"/>
      <c r="G33" s="45"/>
      <c r="H33" s="45"/>
      <c r="I33" s="45"/>
      <c r="J33" s="88"/>
    </row>
    <row r="34" spans="1:10" s="5" customFormat="1" ht="51" customHeight="1" thickBot="1" x14ac:dyDescent="0.25">
      <c r="A34" s="60" t="s">
        <v>78</v>
      </c>
      <c r="B34" s="54" t="s">
        <v>248</v>
      </c>
      <c r="C34" s="61" t="s">
        <v>249</v>
      </c>
      <c r="D34" s="54" t="s">
        <v>28</v>
      </c>
      <c r="E34" s="54" t="s">
        <v>233</v>
      </c>
      <c r="F34" s="64" t="s">
        <v>221</v>
      </c>
      <c r="G34" s="34" t="s">
        <v>224</v>
      </c>
      <c r="H34" s="34" t="s">
        <v>225</v>
      </c>
      <c r="I34" s="34">
        <v>6</v>
      </c>
      <c r="J34" s="91">
        <v>0.25</v>
      </c>
    </row>
    <row r="35" spans="1:10" s="5" customFormat="1" ht="22.5" customHeight="1" thickBot="1" x14ac:dyDescent="0.25">
      <c r="A35" s="44" t="s">
        <v>250</v>
      </c>
      <c r="B35" s="45"/>
      <c r="C35" s="45"/>
      <c r="D35" s="45"/>
      <c r="E35" s="45"/>
      <c r="F35" s="45"/>
      <c r="G35" s="45"/>
      <c r="H35" s="45"/>
      <c r="I35" s="45"/>
      <c r="J35" s="88"/>
    </row>
    <row r="36" spans="1:10" s="5" customFormat="1" ht="48.75" customHeight="1" thickBot="1" x14ac:dyDescent="0.25">
      <c r="A36" s="60" t="s">
        <v>81</v>
      </c>
      <c r="B36" s="54" t="s">
        <v>251</v>
      </c>
      <c r="C36" s="61" t="s">
        <v>252</v>
      </c>
      <c r="D36" s="54" t="s">
        <v>28</v>
      </c>
      <c r="E36" s="54" t="s">
        <v>233</v>
      </c>
      <c r="F36" s="64" t="s">
        <v>221</v>
      </c>
      <c r="G36" s="34" t="s">
        <v>224</v>
      </c>
      <c r="H36" s="34" t="s">
        <v>225</v>
      </c>
      <c r="I36" s="34">
        <v>6</v>
      </c>
      <c r="J36" s="91">
        <v>7.0000000000000007E-2</v>
      </c>
    </row>
    <row r="37" spans="1:10" s="5" customFormat="1" ht="22.5" customHeight="1" thickBot="1" x14ac:dyDescent="0.25">
      <c r="A37" s="44" t="s">
        <v>253</v>
      </c>
      <c r="B37" s="45"/>
      <c r="C37" s="45"/>
      <c r="D37" s="45"/>
      <c r="E37" s="45"/>
      <c r="F37" s="45"/>
      <c r="G37" s="45"/>
      <c r="H37" s="45"/>
      <c r="I37" s="45"/>
      <c r="J37" s="88"/>
    </row>
    <row r="38" spans="1:10" s="5" customFormat="1" ht="45.75" customHeight="1" thickBot="1" x14ac:dyDescent="0.25">
      <c r="A38" s="60" t="s">
        <v>84</v>
      </c>
      <c r="B38" s="61" t="s">
        <v>254</v>
      </c>
      <c r="C38" s="61" t="s">
        <v>255</v>
      </c>
      <c r="D38" s="54" t="s">
        <v>28</v>
      </c>
      <c r="E38" s="54" t="s">
        <v>233</v>
      </c>
      <c r="F38" s="64" t="s">
        <v>221</v>
      </c>
      <c r="G38" s="34" t="s">
        <v>224</v>
      </c>
      <c r="H38" s="34" t="s">
        <v>225</v>
      </c>
      <c r="I38" s="34">
        <v>10</v>
      </c>
      <c r="J38" s="91">
        <v>0.45</v>
      </c>
    </row>
    <row r="39" spans="1:10" s="5" customFormat="1" ht="22.5" customHeight="1" thickBot="1" x14ac:dyDescent="0.25">
      <c r="A39" s="44" t="s">
        <v>256</v>
      </c>
      <c r="B39" s="45"/>
      <c r="C39" s="45"/>
      <c r="D39" s="45"/>
      <c r="E39" s="45"/>
      <c r="F39" s="45"/>
      <c r="G39" s="45"/>
      <c r="H39" s="45"/>
      <c r="I39" s="45"/>
      <c r="J39" s="88"/>
    </row>
    <row r="40" spans="1:10" s="5" customFormat="1" ht="45.75" customHeight="1" thickBot="1" x14ac:dyDescent="0.25">
      <c r="A40" s="60" t="s">
        <v>89</v>
      </c>
      <c r="B40" s="54" t="s">
        <v>257</v>
      </c>
      <c r="C40" s="61" t="s">
        <v>183</v>
      </c>
      <c r="D40" s="54" t="s">
        <v>28</v>
      </c>
      <c r="E40" s="54" t="s">
        <v>233</v>
      </c>
      <c r="F40" s="62" t="s">
        <v>227</v>
      </c>
      <c r="G40" s="63"/>
      <c r="H40" s="34" t="s">
        <v>225</v>
      </c>
      <c r="I40" s="34">
        <v>6</v>
      </c>
      <c r="J40" s="91">
        <v>2.98</v>
      </c>
    </row>
    <row r="41" spans="1:10" s="5" customFormat="1" ht="22.5" customHeight="1" thickBot="1" x14ac:dyDescent="0.25">
      <c r="A41" s="44" t="s">
        <v>168</v>
      </c>
      <c r="B41" s="45"/>
      <c r="C41" s="45"/>
      <c r="D41" s="45"/>
      <c r="E41" s="45"/>
      <c r="F41" s="45"/>
      <c r="G41" s="45"/>
      <c r="H41" s="45"/>
      <c r="I41" s="45"/>
      <c r="J41" s="88"/>
    </row>
    <row r="42" spans="1:10" s="5" customFormat="1" ht="40.5" customHeight="1" thickBot="1" x14ac:dyDescent="0.25">
      <c r="A42" s="60" t="s">
        <v>92</v>
      </c>
      <c r="B42" s="54" t="s">
        <v>257</v>
      </c>
      <c r="C42" s="61" t="s">
        <v>183</v>
      </c>
      <c r="D42" s="54" t="s">
        <v>28</v>
      </c>
      <c r="E42" s="54" t="s">
        <v>233</v>
      </c>
      <c r="F42" s="62" t="s">
        <v>227</v>
      </c>
      <c r="G42" s="63"/>
      <c r="H42" s="34" t="s">
        <v>223</v>
      </c>
      <c r="I42" s="34">
        <v>0.4</v>
      </c>
      <c r="J42" s="91">
        <v>0.41</v>
      </c>
    </row>
    <row r="43" spans="1:10" s="5" customFormat="1" ht="22.5" customHeight="1" thickBot="1" x14ac:dyDescent="0.25">
      <c r="A43" s="44" t="s">
        <v>258</v>
      </c>
      <c r="B43" s="45"/>
      <c r="C43" s="45"/>
      <c r="D43" s="45"/>
      <c r="E43" s="45"/>
      <c r="F43" s="45"/>
      <c r="G43" s="45"/>
      <c r="H43" s="45"/>
      <c r="I43" s="45"/>
      <c r="J43" s="88"/>
    </row>
    <row r="44" spans="1:10" s="5" customFormat="1" ht="54.75" customHeight="1" thickBot="1" x14ac:dyDescent="0.25">
      <c r="A44" s="60" t="s">
        <v>98</v>
      </c>
      <c r="B44" s="54" t="s">
        <v>259</v>
      </c>
      <c r="C44" s="61" t="s">
        <v>260</v>
      </c>
      <c r="D44" s="54" t="s">
        <v>28</v>
      </c>
      <c r="E44" s="54" t="s">
        <v>233</v>
      </c>
      <c r="F44" s="62" t="s">
        <v>227</v>
      </c>
      <c r="G44" s="63"/>
      <c r="H44" s="34" t="s">
        <v>225</v>
      </c>
      <c r="I44" s="34">
        <v>6</v>
      </c>
      <c r="J44" s="91">
        <v>0.6</v>
      </c>
    </row>
    <row r="45" spans="1:10" s="5" customFormat="1" ht="22.5" customHeight="1" thickBot="1" x14ac:dyDescent="0.25">
      <c r="A45" s="44" t="s">
        <v>151</v>
      </c>
      <c r="B45" s="45"/>
      <c r="C45" s="45"/>
      <c r="D45" s="45"/>
      <c r="E45" s="45"/>
      <c r="F45" s="45"/>
      <c r="G45" s="45"/>
      <c r="H45" s="45"/>
      <c r="I45" s="45"/>
      <c r="J45" s="88"/>
    </row>
    <row r="46" spans="1:10" s="5" customFormat="1" ht="52.5" customHeight="1" thickBot="1" x14ac:dyDescent="0.25">
      <c r="A46" s="60" t="s">
        <v>104</v>
      </c>
      <c r="B46" s="54" t="s">
        <v>261</v>
      </c>
      <c r="C46" s="61" t="s">
        <v>262</v>
      </c>
      <c r="D46" s="54" t="s">
        <v>28</v>
      </c>
      <c r="E46" s="54" t="s">
        <v>233</v>
      </c>
      <c r="F46" s="62" t="s">
        <v>227</v>
      </c>
      <c r="G46" s="63"/>
      <c r="H46" s="34" t="s">
        <v>225</v>
      </c>
      <c r="I46" s="34">
        <v>6</v>
      </c>
      <c r="J46" s="91">
        <v>0.68400000000000005</v>
      </c>
    </row>
    <row r="47" spans="1:10" s="5" customFormat="1" ht="22.5" hidden="1" customHeight="1" x14ac:dyDescent="0.25">
      <c r="A47" s="44" t="s">
        <v>263</v>
      </c>
      <c r="B47" s="45"/>
      <c r="C47" s="45"/>
      <c r="D47" s="45"/>
      <c r="E47" s="45"/>
      <c r="F47" s="45"/>
      <c r="G47" s="45"/>
      <c r="H47" s="45"/>
      <c r="I47" s="45"/>
      <c r="J47" s="88"/>
    </row>
    <row r="48" spans="1:10" s="5" customFormat="1" ht="45.75" hidden="1" customHeight="1" x14ac:dyDescent="0.25">
      <c r="A48" s="60"/>
      <c r="B48" s="72" t="s">
        <v>264</v>
      </c>
      <c r="C48" s="61" t="s">
        <v>265</v>
      </c>
      <c r="D48" s="54" t="s">
        <v>28</v>
      </c>
      <c r="E48" s="54" t="s">
        <v>233</v>
      </c>
      <c r="F48" s="62" t="s">
        <v>227</v>
      </c>
      <c r="G48" s="63"/>
      <c r="H48" s="34" t="s">
        <v>225</v>
      </c>
      <c r="I48" s="34">
        <v>6</v>
      </c>
      <c r="J48" s="91">
        <v>0</v>
      </c>
    </row>
    <row r="49" spans="1:10" s="5" customFormat="1" ht="22.5" customHeight="1" thickBot="1" x14ac:dyDescent="0.25">
      <c r="A49" s="44" t="s">
        <v>122</v>
      </c>
      <c r="B49" s="45"/>
      <c r="C49" s="45"/>
      <c r="D49" s="45"/>
      <c r="E49" s="45"/>
      <c r="F49" s="45"/>
      <c r="G49" s="45"/>
      <c r="H49" s="45"/>
      <c r="I49" s="45"/>
      <c r="J49" s="88"/>
    </row>
    <row r="50" spans="1:10" s="5" customFormat="1" ht="56.25" customHeight="1" thickBot="1" x14ac:dyDescent="0.25">
      <c r="A50" s="60" t="s">
        <v>108</v>
      </c>
      <c r="B50" s="54" t="s">
        <v>266</v>
      </c>
      <c r="C50" s="61" t="s">
        <v>267</v>
      </c>
      <c r="D50" s="54" t="s">
        <v>28</v>
      </c>
      <c r="E50" s="54" t="s">
        <v>233</v>
      </c>
      <c r="F50" s="62" t="s">
        <v>227</v>
      </c>
      <c r="G50" s="63"/>
      <c r="H50" s="34" t="s">
        <v>225</v>
      </c>
      <c r="I50" s="34">
        <v>6</v>
      </c>
      <c r="J50" s="91">
        <v>0.12</v>
      </c>
    </row>
    <row r="51" spans="1:10" s="5" customFormat="1" ht="22.5" customHeight="1" thickBot="1" x14ac:dyDescent="0.25">
      <c r="A51" s="44" t="s">
        <v>118</v>
      </c>
      <c r="B51" s="45"/>
      <c r="C51" s="45"/>
      <c r="D51" s="45"/>
      <c r="E51" s="45"/>
      <c r="F51" s="45"/>
      <c r="G51" s="45"/>
      <c r="H51" s="45"/>
      <c r="I51" s="45"/>
      <c r="J51" s="88"/>
    </row>
    <row r="52" spans="1:10" s="5" customFormat="1" ht="48" customHeight="1" thickBot="1" x14ac:dyDescent="0.25">
      <c r="A52" s="60" t="s">
        <v>114</v>
      </c>
      <c r="B52" s="61" t="s">
        <v>268</v>
      </c>
      <c r="C52" s="61" t="s">
        <v>269</v>
      </c>
      <c r="D52" s="54" t="s">
        <v>28</v>
      </c>
      <c r="E52" s="54" t="s">
        <v>233</v>
      </c>
      <c r="F52" s="64" t="s">
        <v>221</v>
      </c>
      <c r="G52" s="34" t="s">
        <v>224</v>
      </c>
      <c r="H52" s="34" t="s">
        <v>225</v>
      </c>
      <c r="I52" s="34">
        <v>10</v>
      </c>
      <c r="J52" s="91">
        <v>2.7E-2</v>
      </c>
    </row>
    <row r="53" spans="1:10" s="5" customFormat="1" ht="22.5" customHeight="1" thickBot="1" x14ac:dyDescent="0.25">
      <c r="A53" s="44" t="s">
        <v>270</v>
      </c>
      <c r="B53" s="45"/>
      <c r="C53" s="45"/>
      <c r="D53" s="45"/>
      <c r="E53" s="45"/>
      <c r="F53" s="45"/>
      <c r="G53" s="45"/>
      <c r="H53" s="45"/>
      <c r="I53" s="45"/>
      <c r="J53" s="88"/>
    </row>
    <row r="54" spans="1:10" s="5" customFormat="1" ht="49.5" customHeight="1" thickBot="1" x14ac:dyDescent="0.25">
      <c r="A54" s="60" t="s">
        <v>119</v>
      </c>
      <c r="B54" s="54" t="s">
        <v>271</v>
      </c>
      <c r="C54" s="61" t="s">
        <v>272</v>
      </c>
      <c r="D54" s="54" t="s">
        <v>28</v>
      </c>
      <c r="E54" s="54" t="s">
        <v>233</v>
      </c>
      <c r="F54" s="64" t="s">
        <v>221</v>
      </c>
      <c r="G54" s="34" t="s">
        <v>224</v>
      </c>
      <c r="H54" s="34" t="s">
        <v>225</v>
      </c>
      <c r="I54" s="34">
        <v>6</v>
      </c>
      <c r="J54" s="91">
        <v>0.372</v>
      </c>
    </row>
    <row r="55" spans="1:10" s="5" customFormat="1" ht="22.5" customHeight="1" thickBot="1" x14ac:dyDescent="0.25">
      <c r="A55" s="44" t="s">
        <v>40</v>
      </c>
      <c r="B55" s="45"/>
      <c r="C55" s="45"/>
      <c r="D55" s="45"/>
      <c r="E55" s="45"/>
      <c r="F55" s="45"/>
      <c r="G55" s="45"/>
      <c r="H55" s="45"/>
      <c r="I55" s="45"/>
      <c r="J55" s="88"/>
    </row>
    <row r="56" spans="1:10" s="5" customFormat="1" ht="46.5" customHeight="1" x14ac:dyDescent="0.2">
      <c r="A56" s="46" t="s">
        <v>124</v>
      </c>
      <c r="B56" s="48" t="s">
        <v>273</v>
      </c>
      <c r="C56" s="47" t="s">
        <v>274</v>
      </c>
      <c r="D56" s="48" t="s">
        <v>28</v>
      </c>
      <c r="E56" s="48" t="s">
        <v>233</v>
      </c>
      <c r="F56" s="64" t="s">
        <v>221</v>
      </c>
      <c r="G56" s="34" t="s">
        <v>224</v>
      </c>
      <c r="H56" s="34" t="s">
        <v>225</v>
      </c>
      <c r="I56" s="34">
        <v>6</v>
      </c>
      <c r="J56" s="91">
        <v>1.2E-2</v>
      </c>
    </row>
    <row r="57" spans="1:10" s="5" customFormat="1" ht="43.5" customHeight="1" thickBot="1" x14ac:dyDescent="0.25">
      <c r="A57" s="73"/>
      <c r="B57" s="70"/>
      <c r="C57" s="65"/>
      <c r="D57" s="70"/>
      <c r="E57" s="70"/>
      <c r="F57" s="62" t="s">
        <v>227</v>
      </c>
      <c r="G57" s="63"/>
      <c r="H57" s="34" t="s">
        <v>225</v>
      </c>
      <c r="I57" s="34">
        <v>6</v>
      </c>
      <c r="J57" s="90">
        <v>0.04</v>
      </c>
    </row>
    <row r="58" spans="1:10" s="5" customFormat="1" ht="22.5" customHeight="1" thickBot="1" x14ac:dyDescent="0.25">
      <c r="A58" s="44" t="s">
        <v>47</v>
      </c>
      <c r="B58" s="45"/>
      <c r="C58" s="45"/>
      <c r="D58" s="45"/>
      <c r="E58" s="45"/>
      <c r="F58" s="45"/>
      <c r="G58" s="45"/>
      <c r="H58" s="45"/>
      <c r="I58" s="45"/>
      <c r="J58" s="88"/>
    </row>
    <row r="59" spans="1:10" s="5" customFormat="1" ht="41.25" customHeight="1" x14ac:dyDescent="0.2">
      <c r="A59" s="46" t="s">
        <v>127</v>
      </c>
      <c r="B59" s="48" t="s">
        <v>275</v>
      </c>
      <c r="C59" s="47" t="s">
        <v>276</v>
      </c>
      <c r="D59" s="48" t="s">
        <v>28</v>
      </c>
      <c r="E59" s="48" t="s">
        <v>233</v>
      </c>
      <c r="F59" s="64" t="s">
        <v>221</v>
      </c>
      <c r="G59" s="34" t="s">
        <v>224</v>
      </c>
      <c r="H59" s="34" t="s">
        <v>225</v>
      </c>
      <c r="I59" s="34">
        <v>6</v>
      </c>
      <c r="J59" s="91">
        <v>6.0000000000000001E-3</v>
      </c>
    </row>
    <row r="60" spans="1:10" s="5" customFormat="1" ht="46.5" customHeight="1" thickBot="1" x14ac:dyDescent="0.25">
      <c r="A60" s="73"/>
      <c r="B60" s="70"/>
      <c r="C60" s="65"/>
      <c r="D60" s="70"/>
      <c r="E60" s="70"/>
      <c r="F60" s="62" t="s">
        <v>227</v>
      </c>
      <c r="G60" s="63"/>
      <c r="H60" s="34" t="s">
        <v>225</v>
      </c>
      <c r="I60" s="34">
        <v>6</v>
      </c>
      <c r="J60" s="91">
        <v>0.35199999999999998</v>
      </c>
    </row>
    <row r="61" spans="1:10" s="5" customFormat="1" ht="22.5" customHeight="1" thickBot="1" x14ac:dyDescent="0.25">
      <c r="A61" s="44" t="s">
        <v>277</v>
      </c>
      <c r="B61" s="45"/>
      <c r="C61" s="45"/>
      <c r="D61" s="45"/>
      <c r="E61" s="45"/>
      <c r="F61" s="45"/>
      <c r="G61" s="45"/>
      <c r="H61" s="45"/>
      <c r="I61" s="45"/>
      <c r="J61" s="88"/>
    </row>
    <row r="62" spans="1:10" s="5" customFormat="1" ht="42.75" customHeight="1" thickBot="1" x14ac:dyDescent="0.25">
      <c r="A62" s="60" t="s">
        <v>132</v>
      </c>
      <c r="B62" s="54" t="s">
        <v>278</v>
      </c>
      <c r="C62" s="61" t="s">
        <v>279</v>
      </c>
      <c r="D62" s="54" t="s">
        <v>28</v>
      </c>
      <c r="E62" s="54" t="s">
        <v>233</v>
      </c>
      <c r="F62" s="62" t="s">
        <v>227</v>
      </c>
      <c r="G62" s="63"/>
      <c r="H62" s="74" t="s">
        <v>225</v>
      </c>
      <c r="I62" s="74">
        <v>6</v>
      </c>
      <c r="J62" s="94">
        <v>1.024</v>
      </c>
    </row>
    <row r="63" spans="1:10" s="5" customFormat="1" ht="22.5" customHeight="1" thickBot="1" x14ac:dyDescent="0.25">
      <c r="A63" s="44" t="s">
        <v>280</v>
      </c>
      <c r="B63" s="45"/>
      <c r="C63" s="45"/>
      <c r="D63" s="45"/>
      <c r="E63" s="45"/>
      <c r="F63" s="45"/>
      <c r="G63" s="45"/>
      <c r="H63" s="45"/>
      <c r="I63" s="45"/>
      <c r="J63" s="88"/>
    </row>
    <row r="64" spans="1:10" s="5" customFormat="1" ht="40.5" customHeight="1" thickBot="1" x14ac:dyDescent="0.25">
      <c r="A64" s="75" t="s">
        <v>136</v>
      </c>
      <c r="B64" s="76" t="s">
        <v>281</v>
      </c>
      <c r="C64" s="76" t="s">
        <v>282</v>
      </c>
      <c r="D64" s="77" t="s">
        <v>28</v>
      </c>
      <c r="E64" s="77" t="s">
        <v>233</v>
      </c>
      <c r="F64" s="78" t="s">
        <v>227</v>
      </c>
      <c r="G64" s="79"/>
      <c r="H64" s="80" t="s">
        <v>225</v>
      </c>
      <c r="I64" s="80">
        <v>6</v>
      </c>
      <c r="J64" s="95">
        <v>0.37</v>
      </c>
    </row>
    <row r="65" spans="1:10" s="5" customFormat="1" ht="22.5" customHeight="1" thickBot="1" x14ac:dyDescent="0.25">
      <c r="A65" s="44" t="s">
        <v>190</v>
      </c>
      <c r="B65" s="45"/>
      <c r="C65" s="45"/>
      <c r="D65" s="45"/>
      <c r="E65" s="45"/>
      <c r="F65" s="45"/>
      <c r="G65" s="45"/>
      <c r="H65" s="45"/>
      <c r="I65" s="45"/>
      <c r="J65" s="88"/>
    </row>
    <row r="66" spans="1:10" s="5" customFormat="1" ht="28.5" customHeight="1" x14ac:dyDescent="0.2">
      <c r="A66" s="46" t="s">
        <v>139</v>
      </c>
      <c r="B66" s="47" t="s">
        <v>283</v>
      </c>
      <c r="C66" s="47" t="s">
        <v>276</v>
      </c>
      <c r="D66" s="48" t="s">
        <v>28</v>
      </c>
      <c r="E66" s="48" t="s">
        <v>233</v>
      </c>
      <c r="F66" s="50" t="s">
        <v>221</v>
      </c>
      <c r="G66" s="68" t="s">
        <v>224</v>
      </c>
      <c r="H66" s="71" t="s">
        <v>225</v>
      </c>
      <c r="I66" s="71">
        <v>10</v>
      </c>
      <c r="J66" s="93">
        <v>0.39</v>
      </c>
    </row>
    <row r="67" spans="1:10" s="5" customFormat="1" ht="28.5" customHeight="1" thickBot="1" x14ac:dyDescent="0.25">
      <c r="A67" s="73"/>
      <c r="B67" s="70"/>
      <c r="C67" s="65"/>
      <c r="D67" s="70"/>
      <c r="E67" s="70"/>
      <c r="F67" s="55"/>
      <c r="G67" s="69"/>
      <c r="H67" s="34" t="s">
        <v>223</v>
      </c>
      <c r="I67" s="34">
        <v>0.4</v>
      </c>
      <c r="J67" s="91">
        <v>2.681</v>
      </c>
    </row>
    <row r="68" spans="1:10" s="5" customFormat="1" ht="22.5" customHeight="1" thickBot="1" x14ac:dyDescent="0.25">
      <c r="A68" s="44" t="s">
        <v>195</v>
      </c>
      <c r="B68" s="45"/>
      <c r="C68" s="45"/>
      <c r="D68" s="45"/>
      <c r="E68" s="45"/>
      <c r="F68" s="45"/>
      <c r="G68" s="45"/>
      <c r="H68" s="45"/>
      <c r="I68" s="45"/>
      <c r="J68" s="88"/>
    </row>
    <row r="69" spans="1:10" s="5" customFormat="1" ht="28.5" customHeight="1" x14ac:dyDescent="0.2">
      <c r="A69" s="46" t="s">
        <v>144</v>
      </c>
      <c r="B69" s="47" t="s">
        <v>284</v>
      </c>
      <c r="C69" s="47" t="s">
        <v>193</v>
      </c>
      <c r="D69" s="48" t="s">
        <v>60</v>
      </c>
      <c r="E69" s="48" t="s">
        <v>62</v>
      </c>
      <c r="F69" s="50" t="s">
        <v>221</v>
      </c>
      <c r="G69" s="68" t="s">
        <v>224</v>
      </c>
      <c r="H69" s="71" t="s">
        <v>225</v>
      </c>
      <c r="I69" s="71">
        <v>6</v>
      </c>
      <c r="J69" s="93">
        <v>0.75</v>
      </c>
    </row>
    <row r="70" spans="1:10" s="5" customFormat="1" ht="28.5" customHeight="1" thickBot="1" x14ac:dyDescent="0.25">
      <c r="A70" s="73"/>
      <c r="B70" s="70"/>
      <c r="C70" s="65"/>
      <c r="D70" s="70"/>
      <c r="E70" s="70"/>
      <c r="F70" s="55"/>
      <c r="G70" s="69"/>
      <c r="H70" s="34" t="s">
        <v>223</v>
      </c>
      <c r="I70" s="34">
        <v>0.4</v>
      </c>
      <c r="J70" s="91">
        <v>0.75</v>
      </c>
    </row>
    <row r="71" spans="1:10" s="5" customFormat="1" ht="22.5" customHeight="1" thickBot="1" x14ac:dyDescent="0.25">
      <c r="A71" s="44" t="s">
        <v>206</v>
      </c>
      <c r="B71" s="45"/>
      <c r="C71" s="45"/>
      <c r="D71" s="45"/>
      <c r="E71" s="45"/>
      <c r="F71" s="45"/>
      <c r="G71" s="45"/>
      <c r="H71" s="45"/>
      <c r="I71" s="45"/>
      <c r="J71" s="88"/>
    </row>
    <row r="72" spans="1:10" s="5" customFormat="1" ht="42.75" customHeight="1" thickBot="1" x14ac:dyDescent="0.25">
      <c r="A72" s="60" t="s">
        <v>147</v>
      </c>
      <c r="B72" s="61" t="s">
        <v>203</v>
      </c>
      <c r="C72" s="61" t="s">
        <v>204</v>
      </c>
      <c r="D72" s="54" t="s">
        <v>28</v>
      </c>
      <c r="E72" s="54" t="s">
        <v>233</v>
      </c>
      <c r="F72" s="62" t="s">
        <v>227</v>
      </c>
      <c r="G72" s="63"/>
      <c r="H72" s="74" t="s">
        <v>225</v>
      </c>
      <c r="I72" s="74">
        <v>10</v>
      </c>
      <c r="J72" s="94">
        <v>0.443</v>
      </c>
    </row>
    <row r="73" spans="1:10" s="5" customFormat="1" ht="22.5" customHeight="1" thickBot="1" x14ac:dyDescent="0.25">
      <c r="A73" s="81" t="s">
        <v>285</v>
      </c>
      <c r="B73" s="82"/>
      <c r="C73" s="82"/>
      <c r="D73" s="82"/>
      <c r="E73" s="82"/>
      <c r="F73" s="82"/>
      <c r="G73" s="82"/>
      <c r="H73" s="82"/>
      <c r="I73" s="82"/>
      <c r="J73" s="96"/>
    </row>
    <row r="74" spans="1:10" s="5" customFormat="1" ht="51.75" customHeight="1" thickBot="1" x14ac:dyDescent="0.25">
      <c r="A74" s="75" t="s">
        <v>152</v>
      </c>
      <c r="B74" s="76" t="s">
        <v>197</v>
      </c>
      <c r="C74" s="76" t="s">
        <v>198</v>
      </c>
      <c r="D74" s="77" t="s">
        <v>28</v>
      </c>
      <c r="E74" s="77" t="s">
        <v>286</v>
      </c>
      <c r="F74" s="78" t="s">
        <v>227</v>
      </c>
      <c r="G74" s="79"/>
      <c r="H74" s="80" t="s">
        <v>225</v>
      </c>
      <c r="I74" s="80">
        <v>6</v>
      </c>
      <c r="J74" s="95">
        <f>0.84+22.322</f>
        <v>23.161999999999999</v>
      </c>
    </row>
  </sheetData>
  <mergeCells count="120">
    <mergeCell ref="A71:J71"/>
    <mergeCell ref="F72:G72"/>
    <mergeCell ref="A73:J73"/>
    <mergeCell ref="F74:G74"/>
    <mergeCell ref="F66:F67"/>
    <mergeCell ref="G66:G67"/>
    <mergeCell ref="A68:J68"/>
    <mergeCell ref="A69:A70"/>
    <mergeCell ref="B69:B70"/>
    <mergeCell ref="C69:C70"/>
    <mergeCell ref="D69:D70"/>
    <mergeCell ref="E69:E70"/>
    <mergeCell ref="F69:F70"/>
    <mergeCell ref="G69:G70"/>
    <mergeCell ref="A61:J61"/>
    <mergeCell ref="F62:G62"/>
    <mergeCell ref="A63:J63"/>
    <mergeCell ref="F64:G64"/>
    <mergeCell ref="A65:J65"/>
    <mergeCell ref="A66:A67"/>
    <mergeCell ref="B66:B67"/>
    <mergeCell ref="C66:C67"/>
    <mergeCell ref="D66:D67"/>
    <mergeCell ref="E66:E67"/>
    <mergeCell ref="A58:J58"/>
    <mergeCell ref="A59:A60"/>
    <mergeCell ref="B59:B60"/>
    <mergeCell ref="C59:C60"/>
    <mergeCell ref="D59:D60"/>
    <mergeCell ref="E59:E60"/>
    <mergeCell ref="F60:G60"/>
    <mergeCell ref="A56:A57"/>
    <mergeCell ref="B56:B57"/>
    <mergeCell ref="C56:C57"/>
    <mergeCell ref="D56:D57"/>
    <mergeCell ref="E56:E57"/>
    <mergeCell ref="F57:G57"/>
    <mergeCell ref="F48:G48"/>
    <mergeCell ref="A49:J49"/>
    <mergeCell ref="F50:G50"/>
    <mergeCell ref="A51:J51"/>
    <mergeCell ref="A53:J53"/>
    <mergeCell ref="A55:J55"/>
    <mergeCell ref="F42:G42"/>
    <mergeCell ref="A43:J43"/>
    <mergeCell ref="F44:G44"/>
    <mergeCell ref="A45:J45"/>
    <mergeCell ref="F46:G46"/>
    <mergeCell ref="A47:J47"/>
    <mergeCell ref="A33:J33"/>
    <mergeCell ref="A35:J35"/>
    <mergeCell ref="A37:J37"/>
    <mergeCell ref="A39:J39"/>
    <mergeCell ref="F40:G40"/>
    <mergeCell ref="A41:J41"/>
    <mergeCell ref="A30:J30"/>
    <mergeCell ref="A31:A32"/>
    <mergeCell ref="B31:B32"/>
    <mergeCell ref="C31:C32"/>
    <mergeCell ref="D31:D32"/>
    <mergeCell ref="E31:E32"/>
    <mergeCell ref="F31:G32"/>
    <mergeCell ref="A27:J27"/>
    <mergeCell ref="A28:A29"/>
    <mergeCell ref="B28:B29"/>
    <mergeCell ref="C28:C29"/>
    <mergeCell ref="D28:D29"/>
    <mergeCell ref="E28:E29"/>
    <mergeCell ref="F29:G29"/>
    <mergeCell ref="A24:J24"/>
    <mergeCell ref="A25:A26"/>
    <mergeCell ref="B25:B26"/>
    <mergeCell ref="C25:C26"/>
    <mergeCell ref="D25:D26"/>
    <mergeCell ref="E25:E26"/>
    <mergeCell ref="F25:F26"/>
    <mergeCell ref="G25:G26"/>
    <mergeCell ref="A21:J21"/>
    <mergeCell ref="A22:A23"/>
    <mergeCell ref="B22:B23"/>
    <mergeCell ref="C22:C23"/>
    <mergeCell ref="D22:D23"/>
    <mergeCell ref="E22:E23"/>
    <mergeCell ref="F22:F23"/>
    <mergeCell ref="G22:G23"/>
    <mergeCell ref="A14:J14"/>
    <mergeCell ref="A16:J16"/>
    <mergeCell ref="A17:A20"/>
    <mergeCell ref="B17:B20"/>
    <mergeCell ref="C17:C20"/>
    <mergeCell ref="D17:D20"/>
    <mergeCell ref="E17:E20"/>
    <mergeCell ref="F17:F20"/>
    <mergeCell ref="G18:G19"/>
    <mergeCell ref="A8:J8"/>
    <mergeCell ref="F9:G9"/>
    <mergeCell ref="A10:J10"/>
    <mergeCell ref="A11:A13"/>
    <mergeCell ref="B11:B13"/>
    <mergeCell ref="C11:C13"/>
    <mergeCell ref="D11:D13"/>
    <mergeCell ref="E11:E13"/>
    <mergeCell ref="F12:G13"/>
    <mergeCell ref="J2:J3"/>
    <mergeCell ref="A4:J4"/>
    <mergeCell ref="A5:A7"/>
    <mergeCell ref="B5:B7"/>
    <mergeCell ref="C5:C7"/>
    <mergeCell ref="E5:E7"/>
    <mergeCell ref="F5:F7"/>
    <mergeCell ref="A1:J1"/>
    <mergeCell ref="A2:A3"/>
    <mergeCell ref="B2:B3"/>
    <mergeCell ref="C2:C3"/>
    <mergeCell ref="D2:D3"/>
    <mergeCell ref="E2:E3"/>
    <mergeCell ref="F2:F3"/>
    <mergeCell ref="G2:G3"/>
    <mergeCell ref="H2:H3"/>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Подстанции</vt:lpstr>
      <vt:lpstr>ВЛ и КЛ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2018-07-17T13:18:55Z</dcterms:created>
  <dcterms:modified xsi:type="dcterms:W3CDTF">2018-07-17T13:21:31Z</dcterms:modified>
</cp:coreProperties>
</file>